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ctsai\Desktop\PROII20200310\"/>
    </mc:Choice>
  </mc:AlternateContent>
  <xr:revisionPtr revIDLastSave="0" documentId="13_ncr:1_{6F57705D-7034-433A-BE3E-0E579E44822F}" xr6:coauthVersionLast="45" xr6:coauthVersionMax="45" xr10:uidLastSave="{00000000-0000-0000-0000-000000000000}"/>
  <bookViews>
    <workbookView xWindow="-108" yWindow="-108" windowWidth="16608" windowHeight="8832" tabRatio="601" firstSheet="1" activeTab="1" xr2:uid="{00000000-000D-0000-FFFF-FFFF00000000}"/>
  </bookViews>
  <sheets>
    <sheet name="Overall" sheetId="3" state="hidden" r:id="rId1"/>
    <sheet name="Tyep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O110" i="3" l="1"/>
  <c r="SJ112" i="3" l="1"/>
  <c r="SJ111" i="3"/>
  <c r="SI110" i="3" l="1"/>
  <c r="SH110" i="3"/>
  <c r="SG110" i="3"/>
  <c r="SF110" i="3"/>
  <c r="SE110" i="3"/>
  <c r="SD110" i="3"/>
  <c r="SC110" i="3"/>
  <c r="SB110" i="3"/>
  <c r="SA110" i="3"/>
  <c r="RZ110" i="3"/>
  <c r="RY110" i="3"/>
  <c r="RX110" i="3"/>
  <c r="RW110" i="3"/>
  <c r="RV110" i="3"/>
  <c r="RU110" i="3"/>
  <c r="RT110" i="3"/>
  <c r="RS110" i="3"/>
  <c r="RR110" i="3"/>
  <c r="RQ110" i="3"/>
  <c r="RP110" i="3"/>
  <c r="RO110" i="3"/>
  <c r="RN110" i="3"/>
  <c r="RM110" i="3"/>
  <c r="RL110" i="3"/>
  <c r="RK110" i="3"/>
  <c r="RJ110" i="3"/>
  <c r="RI110" i="3"/>
  <c r="RH110" i="3"/>
  <c r="RG110" i="3"/>
  <c r="RF110" i="3"/>
  <c r="RE110" i="3"/>
  <c r="RD110" i="3"/>
  <c r="RC110" i="3"/>
  <c r="RB110" i="3"/>
  <c r="RA110" i="3"/>
  <c r="QZ110" i="3"/>
  <c r="QY110" i="3"/>
  <c r="QX110" i="3"/>
  <c r="QW110" i="3"/>
  <c r="QV110" i="3"/>
  <c r="QU110" i="3"/>
  <c r="QT110" i="3"/>
  <c r="QS110" i="3"/>
  <c r="QR110" i="3"/>
  <c r="QQ110" i="3"/>
  <c r="QP110" i="3"/>
  <c r="QO110" i="3"/>
  <c r="QN110" i="3"/>
  <c r="QM110" i="3"/>
  <c r="QL110" i="3"/>
  <c r="QK110" i="3"/>
  <c r="QJ110" i="3"/>
  <c r="QI110" i="3"/>
  <c r="QH110" i="3"/>
  <c r="QG110" i="3"/>
  <c r="QF110" i="3"/>
  <c r="QE110" i="3"/>
  <c r="QD110" i="3"/>
  <c r="QC110" i="3"/>
  <c r="QB110" i="3"/>
  <c r="QA110" i="3"/>
  <c r="PZ110" i="3"/>
  <c r="PY110" i="3"/>
  <c r="PX110" i="3"/>
  <c r="PW110" i="3"/>
  <c r="PV110" i="3"/>
  <c r="PU110" i="3"/>
  <c r="PT110" i="3"/>
  <c r="PS110" i="3"/>
  <c r="PR110" i="3"/>
  <c r="PQ110" i="3"/>
  <c r="PP110" i="3"/>
  <c r="PO110" i="3"/>
  <c r="PN110" i="3"/>
  <c r="PM110" i="3"/>
  <c r="PL110" i="3"/>
  <c r="PK110" i="3"/>
  <c r="PJ110" i="3"/>
  <c r="PI110" i="3"/>
  <c r="PH110" i="3"/>
  <c r="PG110" i="3"/>
  <c r="PF110" i="3"/>
  <c r="PE110" i="3"/>
  <c r="PD110" i="3"/>
  <c r="PC110" i="3"/>
  <c r="PB110" i="3"/>
  <c r="PA110" i="3"/>
  <c r="OZ110" i="3"/>
  <c r="OY110" i="3"/>
  <c r="OX110" i="3"/>
  <c r="OW110" i="3"/>
  <c r="OV110" i="3"/>
  <c r="OU110" i="3"/>
  <c r="OT110" i="3"/>
  <c r="OS110" i="3"/>
  <c r="OR110" i="3"/>
  <c r="OQ110" i="3"/>
  <c r="OP110" i="3"/>
  <c r="OO110" i="3"/>
  <c r="ON110" i="3"/>
  <c r="OM110" i="3"/>
  <c r="OL110" i="3"/>
  <c r="OK110" i="3"/>
  <c r="OJ110" i="3"/>
  <c r="OI110" i="3"/>
  <c r="OH110" i="3"/>
  <c r="OG110" i="3"/>
  <c r="OF110" i="3"/>
  <c r="OE110" i="3"/>
  <c r="OD110" i="3"/>
  <c r="OC110" i="3"/>
  <c r="OB110" i="3"/>
  <c r="OA110" i="3"/>
  <c r="NZ110" i="3"/>
  <c r="NY110" i="3"/>
  <c r="NX110" i="3"/>
  <c r="NW110" i="3"/>
  <c r="NV110" i="3"/>
  <c r="NU110" i="3"/>
  <c r="NT110" i="3"/>
  <c r="NS110" i="3"/>
  <c r="NR110" i="3"/>
  <c r="NQ110" i="3"/>
  <c r="NP110" i="3"/>
  <c r="NO110" i="3"/>
  <c r="NN110" i="3"/>
  <c r="NM110" i="3"/>
  <c r="NL110" i="3"/>
  <c r="NK110" i="3"/>
  <c r="NJ110" i="3"/>
  <c r="NI110" i="3"/>
  <c r="NH110" i="3"/>
  <c r="NG110" i="3"/>
  <c r="NF110" i="3"/>
  <c r="NE110" i="3"/>
  <c r="ND110" i="3"/>
  <c r="NC110" i="3"/>
  <c r="NB110" i="3"/>
  <c r="NA110" i="3"/>
  <c r="MZ110" i="3"/>
  <c r="MY110" i="3"/>
  <c r="MX110" i="3"/>
  <c r="MW110" i="3"/>
  <c r="MV110" i="3"/>
  <c r="MU110" i="3"/>
  <c r="MT110" i="3"/>
  <c r="MS110" i="3"/>
  <c r="MR110" i="3"/>
  <c r="MQ110" i="3"/>
  <c r="MP110" i="3"/>
  <c r="MO110" i="3"/>
  <c r="MN110" i="3"/>
  <c r="MM110" i="3"/>
  <c r="ML110" i="3"/>
  <c r="MK110" i="3"/>
  <c r="MJ110" i="3"/>
  <c r="MI110" i="3"/>
  <c r="MH110" i="3"/>
  <c r="MG110" i="3"/>
  <c r="MF110" i="3"/>
  <c r="ME110" i="3"/>
  <c r="MD110" i="3"/>
  <c r="MC110" i="3"/>
  <c r="MB110" i="3"/>
  <c r="MA110" i="3"/>
  <c r="LZ110" i="3"/>
  <c r="LY110" i="3"/>
  <c r="LX110" i="3"/>
  <c r="LW110" i="3"/>
  <c r="LV110" i="3"/>
  <c r="LU110" i="3"/>
  <c r="LT110" i="3"/>
  <c r="LS110" i="3"/>
  <c r="LR110" i="3"/>
  <c r="LQ110" i="3"/>
  <c r="LP110" i="3"/>
  <c r="LO110" i="3"/>
  <c r="LN110" i="3"/>
  <c r="LM110" i="3"/>
  <c r="LL110" i="3"/>
  <c r="LK110" i="3"/>
  <c r="LJ110" i="3"/>
  <c r="LI110" i="3"/>
  <c r="LH110" i="3"/>
  <c r="LG110" i="3"/>
  <c r="LF110" i="3"/>
  <c r="LE110" i="3"/>
  <c r="LD110" i="3"/>
  <c r="LC110" i="3"/>
  <c r="LB110" i="3"/>
  <c r="LA110" i="3"/>
  <c r="KZ110" i="3"/>
  <c r="KY110" i="3"/>
  <c r="KX110" i="3"/>
  <c r="KW110" i="3"/>
  <c r="KV110" i="3"/>
  <c r="KU110" i="3"/>
  <c r="KT110" i="3"/>
  <c r="KS110" i="3"/>
  <c r="KR110" i="3"/>
  <c r="KQ110" i="3"/>
  <c r="KP110" i="3"/>
  <c r="KO110" i="3"/>
  <c r="KN110" i="3"/>
  <c r="KM110" i="3"/>
  <c r="KL110" i="3"/>
  <c r="KK110" i="3"/>
  <c r="KJ110" i="3"/>
  <c r="KI110" i="3"/>
  <c r="KH110" i="3"/>
  <c r="KG110" i="3"/>
  <c r="KF110" i="3"/>
  <c r="KE110" i="3"/>
  <c r="KD110" i="3"/>
  <c r="KC110" i="3"/>
  <c r="KB110" i="3"/>
  <c r="KA110" i="3"/>
  <c r="JZ110" i="3"/>
  <c r="JY110" i="3"/>
  <c r="JX110" i="3"/>
  <c r="JW110" i="3"/>
  <c r="JV110" i="3"/>
  <c r="JU110" i="3"/>
  <c r="JT110" i="3"/>
  <c r="JS110" i="3"/>
  <c r="JR110" i="3"/>
  <c r="JQ110" i="3"/>
  <c r="JP110" i="3"/>
  <c r="JO110" i="3"/>
  <c r="JN110" i="3"/>
  <c r="JM110" i="3"/>
  <c r="JL110" i="3"/>
  <c r="JK110" i="3"/>
  <c r="JJ110" i="3"/>
  <c r="JI110" i="3"/>
  <c r="JH110" i="3"/>
  <c r="JG110" i="3"/>
  <c r="JF110" i="3"/>
  <c r="JE110" i="3"/>
  <c r="JD110" i="3"/>
  <c r="JC110" i="3"/>
  <c r="JB110" i="3"/>
  <c r="JA110" i="3"/>
  <c r="IZ110" i="3"/>
  <c r="IY110" i="3"/>
  <c r="IX110" i="3"/>
  <c r="IW110" i="3"/>
  <c r="IV110" i="3"/>
  <c r="IU110" i="3"/>
  <c r="IT110" i="3"/>
  <c r="IS110" i="3"/>
  <c r="IR110" i="3"/>
  <c r="IQ110" i="3"/>
  <c r="IP110" i="3"/>
  <c r="IO110" i="3"/>
  <c r="IN110" i="3"/>
  <c r="IM110" i="3"/>
  <c r="IL110" i="3"/>
  <c r="IK110" i="3"/>
  <c r="IJ110" i="3"/>
  <c r="II110" i="3"/>
  <c r="IH110" i="3"/>
  <c r="IG110" i="3"/>
  <c r="IF110" i="3"/>
  <c r="IE110" i="3"/>
  <c r="ID110" i="3"/>
  <c r="IC110" i="3"/>
  <c r="IB110" i="3"/>
  <c r="IA110" i="3"/>
  <c r="HZ110" i="3"/>
  <c r="HY110" i="3"/>
  <c r="HX110" i="3"/>
  <c r="HW110" i="3"/>
  <c r="HV110" i="3"/>
  <c r="HU110" i="3"/>
  <c r="HT110" i="3"/>
  <c r="HS110" i="3"/>
  <c r="HR110" i="3"/>
  <c r="HQ110" i="3"/>
  <c r="HP110" i="3"/>
  <c r="HN110" i="3"/>
  <c r="HM110" i="3"/>
  <c r="HL110" i="3"/>
  <c r="HK110" i="3"/>
  <c r="HJ110" i="3"/>
  <c r="HI110" i="3"/>
  <c r="HH110" i="3"/>
  <c r="HG110" i="3"/>
  <c r="HF110" i="3"/>
  <c r="HE110" i="3"/>
  <c r="HD110" i="3"/>
  <c r="HC110" i="3"/>
  <c r="HB110" i="3"/>
  <c r="HA110" i="3"/>
  <c r="GZ110" i="3"/>
  <c r="GY110" i="3"/>
  <c r="GX110" i="3"/>
  <c r="GW110" i="3"/>
  <c r="GV110" i="3"/>
  <c r="GU110" i="3"/>
  <c r="GT110" i="3"/>
  <c r="GS110" i="3"/>
  <c r="GR110" i="3"/>
  <c r="GQ110" i="3"/>
  <c r="GP110" i="3"/>
  <c r="GO110" i="3"/>
  <c r="GN110" i="3"/>
  <c r="GM110" i="3"/>
  <c r="GL110" i="3"/>
  <c r="GK110" i="3"/>
  <c r="GJ110" i="3"/>
  <c r="GI110" i="3"/>
  <c r="GH110" i="3"/>
  <c r="GG110" i="3"/>
  <c r="GF110" i="3"/>
  <c r="GE110" i="3"/>
  <c r="GD110" i="3"/>
  <c r="GC110" i="3"/>
  <c r="GB110" i="3"/>
  <c r="GA110" i="3"/>
  <c r="FZ110" i="3"/>
  <c r="FY110" i="3"/>
  <c r="FX110" i="3"/>
  <c r="FW110" i="3"/>
  <c r="FV110" i="3"/>
  <c r="FU110" i="3"/>
  <c r="FT110" i="3"/>
  <c r="FS110" i="3"/>
  <c r="FR110" i="3"/>
  <c r="FQ110" i="3"/>
  <c r="FP110" i="3"/>
  <c r="FO110" i="3"/>
  <c r="FN110" i="3"/>
  <c r="FM110" i="3"/>
  <c r="FL110" i="3"/>
  <c r="FK110" i="3"/>
  <c r="FJ110" i="3"/>
  <c r="FI110" i="3"/>
  <c r="FH110" i="3"/>
  <c r="FG110" i="3"/>
  <c r="FF110" i="3"/>
  <c r="FE110" i="3"/>
  <c r="FD110" i="3"/>
  <c r="FC110" i="3"/>
  <c r="FB110" i="3"/>
  <c r="FA110" i="3"/>
  <c r="EZ110" i="3"/>
  <c r="EY110" i="3"/>
  <c r="EX110" i="3"/>
  <c r="EW110" i="3"/>
  <c r="EV110" i="3"/>
  <c r="EU110" i="3"/>
  <c r="ET110" i="3"/>
  <c r="ES110" i="3"/>
  <c r="ER110" i="3"/>
  <c r="EQ110" i="3"/>
  <c r="EP110" i="3"/>
  <c r="EO110" i="3"/>
  <c r="EN110" i="3"/>
  <c r="EM110" i="3"/>
  <c r="EL110" i="3"/>
  <c r="EK110" i="3"/>
  <c r="EJ110" i="3"/>
  <c r="EI110" i="3"/>
  <c r="EH110" i="3"/>
  <c r="EG110" i="3"/>
  <c r="EF110" i="3"/>
  <c r="EE110" i="3"/>
  <c r="ED110" i="3"/>
  <c r="EC110" i="3"/>
  <c r="EB110" i="3"/>
  <c r="EA110" i="3"/>
  <c r="DZ110" i="3"/>
  <c r="DY110" i="3"/>
  <c r="DX110" i="3"/>
  <c r="DW110" i="3"/>
  <c r="DV110" i="3"/>
  <c r="DU110" i="3"/>
  <c r="DT110" i="3"/>
  <c r="DS110" i="3"/>
  <c r="DR110" i="3"/>
  <c r="DQ110" i="3"/>
  <c r="DP110" i="3"/>
  <c r="DO110" i="3"/>
  <c r="DN110" i="3"/>
  <c r="DM110" i="3"/>
  <c r="DL110" i="3"/>
  <c r="DK110" i="3"/>
  <c r="DJ110" i="3"/>
  <c r="DI110" i="3"/>
  <c r="DH110" i="3"/>
  <c r="DG110" i="3"/>
  <c r="DF110" i="3"/>
  <c r="DE110" i="3"/>
  <c r="DD110" i="3"/>
  <c r="DC110" i="3"/>
  <c r="DB110" i="3"/>
  <c r="DA110" i="3"/>
  <c r="CZ110" i="3"/>
  <c r="CY110" i="3"/>
  <c r="CX110" i="3"/>
  <c r="CW110" i="3"/>
  <c r="CV110" i="3"/>
  <c r="CU110" i="3"/>
  <c r="CT110" i="3"/>
  <c r="CS110" i="3"/>
  <c r="CR110" i="3"/>
  <c r="CQ110" i="3"/>
  <c r="CP110" i="3"/>
  <c r="CO110" i="3"/>
  <c r="CN110" i="3"/>
  <c r="CM110" i="3"/>
  <c r="CL110" i="3"/>
  <c r="CK110" i="3"/>
  <c r="CJ110" i="3"/>
  <c r="CI110" i="3"/>
  <c r="CH110" i="3"/>
  <c r="CG110" i="3"/>
  <c r="CF110" i="3"/>
  <c r="CE110" i="3"/>
  <c r="CD110" i="3"/>
  <c r="CC110" i="3"/>
  <c r="CB110" i="3"/>
  <c r="CA110" i="3"/>
  <c r="BZ110" i="3"/>
  <c r="BY110" i="3"/>
  <c r="BX110" i="3"/>
  <c r="BW110" i="3"/>
  <c r="BV110" i="3"/>
  <c r="BU110" i="3"/>
  <c r="BT110" i="3"/>
  <c r="BS110" i="3"/>
  <c r="BR110" i="3"/>
  <c r="BQ110" i="3"/>
  <c r="BP110" i="3"/>
  <c r="BO110" i="3"/>
  <c r="BN110" i="3"/>
  <c r="BM110" i="3"/>
  <c r="BL110" i="3"/>
  <c r="BK110" i="3"/>
  <c r="BJ110" i="3"/>
  <c r="BI110" i="3"/>
  <c r="BH110" i="3"/>
  <c r="BG110" i="3"/>
  <c r="BF110" i="3"/>
  <c r="BE110" i="3"/>
  <c r="BD110" i="3"/>
  <c r="BC110" i="3"/>
  <c r="BB110" i="3"/>
  <c r="BA110" i="3"/>
  <c r="AZ110" i="3"/>
  <c r="AY110" i="3"/>
  <c r="AX110" i="3"/>
  <c r="AW110" i="3"/>
  <c r="AV110" i="3"/>
  <c r="AU110" i="3"/>
  <c r="AT110" i="3"/>
  <c r="AS110" i="3"/>
  <c r="AR110" i="3"/>
  <c r="AQ110" i="3"/>
  <c r="AP110" i="3"/>
  <c r="AO110" i="3"/>
  <c r="AN110" i="3"/>
  <c r="AM110" i="3"/>
  <c r="AL110" i="3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SJ110" i="3" l="1"/>
  <c r="SI33" i="3"/>
  <c r="SH33" i="3"/>
  <c r="SG33" i="3"/>
  <c r="SF33" i="3"/>
  <c r="SE33" i="3"/>
  <c r="SD33" i="3"/>
  <c r="SC33" i="3"/>
  <c r="SB33" i="3"/>
  <c r="SA33" i="3"/>
  <c r="RZ33" i="3"/>
  <c r="RY33" i="3"/>
  <c r="RX33" i="3"/>
  <c r="RW33" i="3"/>
  <c r="RV33" i="3"/>
  <c r="RU33" i="3"/>
  <c r="RT33" i="3"/>
  <c r="RS33" i="3"/>
  <c r="RR33" i="3"/>
  <c r="RQ33" i="3"/>
  <c r="RP33" i="3"/>
  <c r="RO33" i="3"/>
  <c r="RN33" i="3"/>
  <c r="RM33" i="3"/>
  <c r="RL33" i="3"/>
  <c r="RK33" i="3"/>
  <c r="RJ33" i="3"/>
  <c r="RI33" i="3"/>
  <c r="RH33" i="3"/>
  <c r="RG33" i="3"/>
  <c r="RF33" i="3"/>
  <c r="RE33" i="3"/>
  <c r="RD33" i="3"/>
  <c r="RC33" i="3"/>
  <c r="RB33" i="3"/>
  <c r="RA33" i="3"/>
  <c r="QZ33" i="3"/>
  <c r="QY33" i="3"/>
  <c r="QX33" i="3"/>
  <c r="QW33" i="3"/>
  <c r="QV33" i="3"/>
  <c r="QU33" i="3"/>
  <c r="QT33" i="3"/>
  <c r="QS33" i="3"/>
  <c r="QR33" i="3"/>
  <c r="QQ33" i="3"/>
  <c r="QP33" i="3"/>
  <c r="QO33" i="3"/>
  <c r="QN33" i="3"/>
  <c r="QM33" i="3"/>
  <c r="QL33" i="3"/>
  <c r="QK33" i="3"/>
  <c r="QJ33" i="3"/>
  <c r="QI33" i="3"/>
  <c r="QH33" i="3"/>
  <c r="QG33" i="3"/>
  <c r="QF33" i="3"/>
  <c r="QE33" i="3"/>
  <c r="QD33" i="3"/>
  <c r="QC33" i="3"/>
  <c r="QB33" i="3"/>
  <c r="QA33" i="3"/>
  <c r="PZ33" i="3"/>
  <c r="PY33" i="3"/>
  <c r="PX33" i="3"/>
  <c r="PW33" i="3"/>
  <c r="PV33" i="3"/>
  <c r="PU33" i="3"/>
  <c r="PT33" i="3"/>
  <c r="PS33" i="3"/>
  <c r="PR33" i="3"/>
  <c r="PQ33" i="3"/>
  <c r="PP33" i="3"/>
  <c r="PO33" i="3"/>
  <c r="PN33" i="3"/>
  <c r="PM33" i="3"/>
  <c r="PL33" i="3"/>
  <c r="PK33" i="3"/>
  <c r="PJ33" i="3"/>
  <c r="PI33" i="3"/>
  <c r="PH33" i="3"/>
  <c r="PG33" i="3"/>
  <c r="PF33" i="3"/>
  <c r="PE33" i="3"/>
  <c r="PD33" i="3"/>
  <c r="PC33" i="3"/>
  <c r="PB33" i="3"/>
  <c r="PA33" i="3"/>
  <c r="OZ33" i="3"/>
  <c r="OY33" i="3"/>
  <c r="OX33" i="3"/>
  <c r="OW33" i="3"/>
  <c r="OV33" i="3"/>
  <c r="OU33" i="3"/>
  <c r="OT33" i="3"/>
  <c r="OS33" i="3"/>
  <c r="OR33" i="3"/>
  <c r="OQ33" i="3"/>
  <c r="OP33" i="3"/>
  <c r="OO33" i="3"/>
  <c r="ON33" i="3"/>
  <c r="OM33" i="3"/>
  <c r="OL33" i="3"/>
  <c r="OK33" i="3"/>
  <c r="OJ33" i="3"/>
  <c r="OI33" i="3"/>
  <c r="OH33" i="3"/>
  <c r="OG33" i="3"/>
  <c r="OF33" i="3"/>
  <c r="OE33" i="3"/>
  <c r="OD33" i="3"/>
  <c r="OC33" i="3"/>
  <c r="OB33" i="3"/>
  <c r="OA33" i="3"/>
  <c r="NZ33" i="3"/>
  <c r="NY33" i="3"/>
  <c r="NX33" i="3"/>
  <c r="NW33" i="3"/>
  <c r="NV33" i="3"/>
  <c r="NU33" i="3"/>
  <c r="NT33" i="3"/>
  <c r="NS33" i="3"/>
  <c r="NR33" i="3"/>
  <c r="NQ33" i="3"/>
  <c r="NP33" i="3"/>
  <c r="NO33" i="3"/>
  <c r="NN33" i="3"/>
  <c r="NM33" i="3"/>
  <c r="NL33" i="3"/>
  <c r="NK33" i="3"/>
  <c r="NJ33" i="3"/>
  <c r="NI33" i="3"/>
  <c r="NH33" i="3"/>
  <c r="NG33" i="3"/>
  <c r="NF33" i="3"/>
  <c r="NE33" i="3"/>
  <c r="ND33" i="3"/>
  <c r="NC33" i="3"/>
  <c r="NB33" i="3"/>
  <c r="NA33" i="3"/>
  <c r="MZ33" i="3"/>
  <c r="MY33" i="3"/>
  <c r="MX33" i="3"/>
  <c r="MW33" i="3"/>
  <c r="MV33" i="3"/>
  <c r="MU33" i="3"/>
  <c r="MT33" i="3"/>
  <c r="MS33" i="3"/>
  <c r="MR33" i="3"/>
  <c r="MQ33" i="3"/>
  <c r="MP33" i="3"/>
  <c r="MO33" i="3"/>
  <c r="MN33" i="3"/>
  <c r="MM33" i="3"/>
  <c r="ML33" i="3"/>
  <c r="MK33" i="3"/>
  <c r="MJ33" i="3"/>
  <c r="MI33" i="3"/>
  <c r="MH33" i="3"/>
  <c r="MG33" i="3"/>
  <c r="MF33" i="3"/>
  <c r="ME33" i="3"/>
  <c r="MD33" i="3"/>
  <c r="MC33" i="3"/>
  <c r="MB33" i="3"/>
  <c r="MA33" i="3"/>
  <c r="LZ33" i="3"/>
  <c r="LY33" i="3"/>
  <c r="LX33" i="3"/>
  <c r="LW33" i="3"/>
  <c r="LV33" i="3"/>
  <c r="LU33" i="3"/>
  <c r="LT33" i="3"/>
  <c r="LS33" i="3"/>
  <c r="LR33" i="3"/>
  <c r="LQ33" i="3"/>
  <c r="LP33" i="3"/>
  <c r="LO33" i="3"/>
  <c r="LN33" i="3"/>
  <c r="LM33" i="3"/>
  <c r="LL33" i="3"/>
  <c r="LK33" i="3"/>
  <c r="LJ33" i="3"/>
  <c r="LI33" i="3"/>
  <c r="LH33" i="3"/>
  <c r="LG33" i="3"/>
  <c r="LF33" i="3"/>
  <c r="LE33" i="3"/>
  <c r="LD33" i="3"/>
  <c r="LC33" i="3"/>
  <c r="LB33" i="3"/>
  <c r="LA33" i="3"/>
  <c r="KZ33" i="3"/>
  <c r="KY33" i="3"/>
  <c r="KX33" i="3"/>
  <c r="KW33" i="3"/>
  <c r="KV33" i="3"/>
  <c r="KU33" i="3"/>
  <c r="KT33" i="3"/>
  <c r="KS33" i="3"/>
  <c r="KR33" i="3"/>
  <c r="KQ33" i="3"/>
  <c r="KP33" i="3"/>
  <c r="KO33" i="3"/>
  <c r="KN33" i="3"/>
  <c r="KM33" i="3"/>
  <c r="KL33" i="3"/>
  <c r="KK33" i="3"/>
  <c r="KJ33" i="3"/>
  <c r="KI33" i="3"/>
  <c r="KH33" i="3"/>
  <c r="KG33" i="3"/>
  <c r="KF33" i="3"/>
  <c r="KE33" i="3"/>
  <c r="KD33" i="3"/>
  <c r="KC33" i="3"/>
  <c r="KB33" i="3"/>
  <c r="KA33" i="3"/>
  <c r="JZ33" i="3"/>
  <c r="JY33" i="3"/>
  <c r="JX33" i="3"/>
  <c r="JW33" i="3"/>
  <c r="JV33" i="3"/>
  <c r="JU33" i="3"/>
  <c r="JT33" i="3"/>
  <c r="JS33" i="3"/>
  <c r="JR33" i="3"/>
  <c r="JQ33" i="3"/>
  <c r="JP33" i="3"/>
  <c r="JO33" i="3"/>
  <c r="JN33" i="3"/>
  <c r="JM33" i="3"/>
  <c r="JL33" i="3"/>
  <c r="JK33" i="3"/>
  <c r="JJ33" i="3"/>
  <c r="JI33" i="3"/>
  <c r="JH33" i="3"/>
  <c r="JG33" i="3"/>
  <c r="JF33" i="3"/>
  <c r="JE33" i="3"/>
  <c r="JD33" i="3"/>
  <c r="JC33" i="3"/>
  <c r="JB33" i="3"/>
  <c r="JA33" i="3"/>
  <c r="IZ33" i="3"/>
  <c r="IY33" i="3"/>
  <c r="IX33" i="3"/>
  <c r="IW33" i="3"/>
  <c r="IV33" i="3"/>
  <c r="IU33" i="3"/>
  <c r="IT33" i="3"/>
  <c r="IS33" i="3"/>
  <c r="IR33" i="3"/>
  <c r="IQ33" i="3"/>
  <c r="IP33" i="3"/>
  <c r="IO33" i="3"/>
  <c r="IN33" i="3"/>
  <c r="IM33" i="3"/>
  <c r="IL33" i="3"/>
  <c r="IK33" i="3"/>
  <c r="IJ33" i="3"/>
  <c r="II33" i="3"/>
  <c r="IH33" i="3"/>
  <c r="IG33" i="3"/>
  <c r="IF33" i="3"/>
  <c r="IE33" i="3"/>
  <c r="ID33" i="3"/>
  <c r="IC33" i="3"/>
  <c r="IB33" i="3"/>
  <c r="IA33" i="3"/>
  <c r="HZ33" i="3"/>
  <c r="HY33" i="3"/>
  <c r="HX33" i="3"/>
  <c r="HW33" i="3"/>
  <c r="HV33" i="3"/>
  <c r="HU33" i="3"/>
  <c r="HT33" i="3"/>
  <c r="HS33" i="3"/>
  <c r="HR33" i="3"/>
  <c r="HQ33" i="3"/>
  <c r="HP33" i="3"/>
  <c r="HO33" i="3"/>
  <c r="HN33" i="3"/>
  <c r="HM33" i="3"/>
  <c r="HL33" i="3"/>
  <c r="HK33" i="3"/>
  <c r="HJ33" i="3"/>
  <c r="HI33" i="3"/>
  <c r="HH33" i="3"/>
  <c r="HG33" i="3"/>
  <c r="HF33" i="3"/>
  <c r="HE33" i="3"/>
  <c r="HD33" i="3"/>
  <c r="HC33" i="3"/>
  <c r="HB33" i="3"/>
  <c r="HA33" i="3"/>
  <c r="GZ33" i="3"/>
  <c r="GY33" i="3"/>
  <c r="GX33" i="3"/>
  <c r="GW33" i="3"/>
  <c r="GV33" i="3"/>
  <c r="GU33" i="3"/>
  <c r="GT33" i="3"/>
  <c r="GS33" i="3"/>
  <c r="GR33" i="3"/>
  <c r="GQ33" i="3"/>
  <c r="GP33" i="3"/>
  <c r="GO33" i="3"/>
  <c r="GN33" i="3"/>
  <c r="GM33" i="3"/>
  <c r="GL33" i="3"/>
  <c r="GK33" i="3"/>
  <c r="GJ33" i="3"/>
  <c r="GI33" i="3"/>
  <c r="GH33" i="3"/>
  <c r="GG33" i="3"/>
  <c r="GF33" i="3"/>
  <c r="GE33" i="3"/>
  <c r="GD33" i="3"/>
  <c r="GC33" i="3"/>
  <c r="GB33" i="3"/>
  <c r="GA33" i="3"/>
  <c r="FZ33" i="3"/>
  <c r="FY33" i="3"/>
  <c r="FX33" i="3"/>
  <c r="FW33" i="3"/>
  <c r="FV33" i="3"/>
  <c r="FU33" i="3"/>
  <c r="FT33" i="3"/>
  <c r="FS33" i="3"/>
  <c r="FR33" i="3"/>
  <c r="FQ33" i="3"/>
  <c r="FP33" i="3"/>
  <c r="FO33" i="3"/>
  <c r="FN33" i="3"/>
  <c r="FM33" i="3"/>
  <c r="FL33" i="3"/>
  <c r="FK33" i="3"/>
  <c r="FJ33" i="3"/>
  <c r="FI33" i="3"/>
  <c r="FH33" i="3"/>
  <c r="FG33" i="3"/>
  <c r="FF33" i="3"/>
  <c r="FE33" i="3"/>
  <c r="FD33" i="3"/>
  <c r="FC33" i="3"/>
  <c r="FB33" i="3"/>
  <c r="FA33" i="3"/>
  <c r="EZ33" i="3"/>
  <c r="EY33" i="3"/>
  <c r="EX33" i="3"/>
  <c r="EW33" i="3"/>
  <c r="EV33" i="3"/>
  <c r="EU33" i="3"/>
  <c r="ET33" i="3"/>
  <c r="ES33" i="3"/>
  <c r="ER33" i="3"/>
  <c r="EQ33" i="3"/>
  <c r="EP33" i="3"/>
  <c r="EO33" i="3"/>
  <c r="EN33" i="3"/>
  <c r="EM33" i="3"/>
  <c r="EL33" i="3"/>
  <c r="EK33" i="3"/>
  <c r="EJ33" i="3"/>
  <c r="EI33" i="3"/>
  <c r="EH33" i="3"/>
  <c r="EG33" i="3"/>
  <c r="EF33" i="3"/>
  <c r="EE33" i="3"/>
  <c r="ED33" i="3"/>
  <c r="EC33" i="3"/>
  <c r="EB33" i="3"/>
  <c r="EA33" i="3"/>
  <c r="DZ33" i="3"/>
  <c r="DY33" i="3"/>
  <c r="DX33" i="3"/>
  <c r="DW33" i="3"/>
  <c r="DV33" i="3"/>
  <c r="DU33" i="3"/>
  <c r="DT33" i="3"/>
  <c r="DS33" i="3"/>
  <c r="DR33" i="3"/>
  <c r="DQ33" i="3"/>
  <c r="DP33" i="3"/>
  <c r="DO33" i="3"/>
  <c r="DN33" i="3"/>
  <c r="DM33" i="3"/>
  <c r="DL33" i="3"/>
  <c r="DK33" i="3"/>
  <c r="DJ33" i="3"/>
  <c r="DI33" i="3"/>
  <c r="DH33" i="3"/>
  <c r="DG33" i="3"/>
  <c r="DF33" i="3"/>
  <c r="DE33" i="3"/>
  <c r="DD33" i="3"/>
  <c r="DC33" i="3"/>
  <c r="DB33" i="3"/>
  <c r="DA33" i="3"/>
  <c r="CZ33" i="3"/>
  <c r="CY33" i="3"/>
  <c r="CX33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SI5" i="3"/>
  <c r="SH5" i="3"/>
  <c r="SG5" i="3"/>
  <c r="SF5" i="3"/>
  <c r="SE5" i="3"/>
  <c r="SD5" i="3"/>
  <c r="SC5" i="3"/>
  <c r="SB5" i="3"/>
  <c r="SA5" i="3"/>
  <c r="RZ5" i="3"/>
  <c r="RY5" i="3"/>
  <c r="RX5" i="3"/>
  <c r="RW5" i="3"/>
  <c r="RV5" i="3"/>
  <c r="RU5" i="3"/>
  <c r="RT5" i="3"/>
  <c r="RS5" i="3"/>
  <c r="RR5" i="3"/>
  <c r="RQ5" i="3"/>
  <c r="RP5" i="3"/>
  <c r="RO5" i="3"/>
  <c r="RN5" i="3"/>
  <c r="RM5" i="3"/>
  <c r="RL5" i="3"/>
  <c r="RK5" i="3"/>
  <c r="RJ5" i="3"/>
  <c r="RI5" i="3"/>
  <c r="RH5" i="3"/>
  <c r="RG5" i="3"/>
  <c r="RF5" i="3"/>
  <c r="RE5" i="3"/>
  <c r="RD5" i="3"/>
  <c r="RC5" i="3"/>
  <c r="RB5" i="3"/>
  <c r="RA5" i="3"/>
  <c r="QZ5" i="3"/>
  <c r="QY5" i="3"/>
  <c r="QX5" i="3"/>
  <c r="QW5" i="3"/>
  <c r="QV5" i="3"/>
  <c r="QU5" i="3"/>
  <c r="QT5" i="3"/>
  <c r="QS5" i="3"/>
  <c r="QR5" i="3"/>
  <c r="QQ5" i="3"/>
  <c r="QP5" i="3"/>
  <c r="QO5" i="3"/>
  <c r="QN5" i="3"/>
  <c r="QM5" i="3"/>
  <c r="QL5" i="3"/>
  <c r="QK5" i="3"/>
  <c r="QJ5" i="3"/>
  <c r="QI5" i="3"/>
  <c r="QH5" i="3"/>
  <c r="QG5" i="3"/>
  <c r="QF5" i="3"/>
  <c r="QE5" i="3"/>
  <c r="QD5" i="3"/>
  <c r="QC5" i="3"/>
  <c r="QB5" i="3"/>
  <c r="QA5" i="3"/>
  <c r="PZ5" i="3"/>
  <c r="PY5" i="3"/>
  <c r="PX5" i="3"/>
  <c r="PW5" i="3"/>
  <c r="PV5" i="3"/>
  <c r="PU5" i="3"/>
  <c r="PT5" i="3"/>
  <c r="PS5" i="3"/>
  <c r="PR5" i="3"/>
  <c r="PQ5" i="3"/>
  <c r="PP5" i="3"/>
  <c r="PO5" i="3"/>
  <c r="PN5" i="3"/>
  <c r="PM5" i="3"/>
  <c r="PL5" i="3"/>
  <c r="PK5" i="3"/>
  <c r="PJ5" i="3"/>
  <c r="PI5" i="3"/>
  <c r="PH5" i="3"/>
  <c r="PG5" i="3"/>
  <c r="PF5" i="3"/>
  <c r="PE5" i="3"/>
  <c r="PD5" i="3"/>
  <c r="PC5" i="3"/>
  <c r="PB5" i="3"/>
  <c r="PA5" i="3"/>
  <c r="OZ5" i="3"/>
  <c r="OY5" i="3"/>
  <c r="OX5" i="3"/>
  <c r="OW5" i="3"/>
  <c r="OV5" i="3"/>
  <c r="OU5" i="3"/>
  <c r="OT5" i="3"/>
  <c r="OS5" i="3"/>
  <c r="OR5" i="3"/>
  <c r="OQ5" i="3"/>
  <c r="OP5" i="3"/>
  <c r="OO5" i="3"/>
  <c r="ON5" i="3"/>
  <c r="OM5" i="3"/>
  <c r="OL5" i="3"/>
  <c r="OK5" i="3"/>
  <c r="OJ5" i="3"/>
  <c r="OI5" i="3"/>
  <c r="OH5" i="3"/>
  <c r="OG5" i="3"/>
  <c r="OF5" i="3"/>
  <c r="OE5" i="3"/>
  <c r="OD5" i="3"/>
  <c r="OC5" i="3"/>
  <c r="OB5" i="3"/>
  <c r="OA5" i="3"/>
  <c r="NZ5" i="3"/>
  <c r="NY5" i="3"/>
  <c r="NX5" i="3"/>
  <c r="NW5" i="3"/>
  <c r="NV5" i="3"/>
  <c r="NU5" i="3"/>
  <c r="NT5" i="3"/>
  <c r="NS5" i="3"/>
  <c r="NR5" i="3"/>
  <c r="NQ5" i="3"/>
  <c r="NP5" i="3"/>
  <c r="NO5" i="3"/>
  <c r="NN5" i="3"/>
  <c r="NM5" i="3"/>
  <c r="NL5" i="3"/>
  <c r="NK5" i="3"/>
  <c r="NJ5" i="3"/>
  <c r="NI5" i="3"/>
  <c r="NH5" i="3"/>
  <c r="NG5" i="3"/>
  <c r="NF5" i="3"/>
  <c r="NE5" i="3"/>
  <c r="ND5" i="3"/>
  <c r="NC5" i="3"/>
  <c r="NB5" i="3"/>
  <c r="NA5" i="3"/>
  <c r="MZ5" i="3"/>
  <c r="MY5" i="3"/>
  <c r="MX5" i="3"/>
  <c r="MW5" i="3"/>
  <c r="MV5" i="3"/>
  <c r="MU5" i="3"/>
  <c r="MT5" i="3"/>
  <c r="MS5" i="3"/>
  <c r="MR5" i="3"/>
  <c r="MQ5" i="3"/>
  <c r="MP5" i="3"/>
  <c r="MO5" i="3"/>
  <c r="MN5" i="3"/>
  <c r="MM5" i="3"/>
  <c r="ML5" i="3"/>
  <c r="MK5" i="3"/>
  <c r="MJ5" i="3"/>
  <c r="MI5" i="3"/>
  <c r="MH5" i="3"/>
  <c r="MG5" i="3"/>
  <c r="MF5" i="3"/>
  <c r="ME5" i="3"/>
  <c r="MD5" i="3"/>
  <c r="MC5" i="3"/>
  <c r="MB5" i="3"/>
  <c r="MA5" i="3"/>
  <c r="LZ5" i="3"/>
  <c r="LY5" i="3"/>
  <c r="LX5" i="3"/>
  <c r="LW5" i="3"/>
  <c r="LV5" i="3"/>
  <c r="LU5" i="3"/>
  <c r="LT5" i="3"/>
  <c r="LS5" i="3"/>
  <c r="LR5" i="3"/>
  <c r="LQ5" i="3"/>
  <c r="LP5" i="3"/>
  <c r="LO5" i="3"/>
  <c r="LN5" i="3"/>
  <c r="LM5" i="3"/>
  <c r="LL5" i="3"/>
  <c r="LK5" i="3"/>
  <c r="LJ5" i="3"/>
  <c r="LI5" i="3"/>
  <c r="LH5" i="3"/>
  <c r="LG5" i="3"/>
  <c r="LF5" i="3"/>
  <c r="LE5" i="3"/>
  <c r="LD5" i="3"/>
  <c r="LC5" i="3"/>
  <c r="LB5" i="3"/>
  <c r="LA5" i="3"/>
  <c r="KZ5" i="3"/>
  <c r="KY5" i="3"/>
  <c r="KX5" i="3"/>
  <c r="KW5" i="3"/>
  <c r="KV5" i="3"/>
  <c r="KU5" i="3"/>
  <c r="KT5" i="3"/>
  <c r="KS5" i="3"/>
  <c r="KR5" i="3"/>
  <c r="KQ5" i="3"/>
  <c r="KP5" i="3"/>
  <c r="KO5" i="3"/>
  <c r="KN5" i="3"/>
  <c r="KM5" i="3"/>
  <c r="KL5" i="3"/>
  <c r="KK5" i="3"/>
  <c r="KJ5" i="3"/>
  <c r="KI5" i="3"/>
  <c r="KH5" i="3"/>
  <c r="KG5" i="3"/>
  <c r="KF5" i="3"/>
  <c r="KE5" i="3"/>
  <c r="KD5" i="3"/>
  <c r="KC5" i="3"/>
  <c r="KB5" i="3"/>
  <c r="KA5" i="3"/>
  <c r="JZ5" i="3"/>
  <c r="JY5" i="3"/>
  <c r="JX5" i="3"/>
  <c r="JW5" i="3"/>
  <c r="JV5" i="3"/>
  <c r="JU5" i="3"/>
  <c r="JT5" i="3"/>
  <c r="JS5" i="3"/>
  <c r="JR5" i="3"/>
  <c r="JQ5" i="3"/>
  <c r="JP5" i="3"/>
  <c r="JO5" i="3"/>
  <c r="JN5" i="3"/>
  <c r="JM5" i="3"/>
  <c r="JL5" i="3"/>
  <c r="JK5" i="3"/>
  <c r="JJ5" i="3"/>
  <c r="JI5" i="3"/>
  <c r="JH5" i="3"/>
  <c r="JG5" i="3"/>
  <c r="JF5" i="3"/>
  <c r="JE5" i="3"/>
  <c r="JD5" i="3"/>
  <c r="JC5" i="3"/>
  <c r="JB5" i="3"/>
  <c r="JA5" i="3"/>
  <c r="IZ5" i="3"/>
  <c r="IY5" i="3"/>
  <c r="IX5" i="3"/>
  <c r="IW5" i="3"/>
  <c r="IV5" i="3"/>
  <c r="IU5" i="3"/>
  <c r="IT5" i="3"/>
  <c r="IS5" i="3"/>
  <c r="IR5" i="3"/>
  <c r="IQ5" i="3"/>
  <c r="IP5" i="3"/>
  <c r="IO5" i="3"/>
  <c r="IN5" i="3"/>
  <c r="IM5" i="3"/>
  <c r="IL5" i="3"/>
  <c r="IK5" i="3"/>
  <c r="IJ5" i="3"/>
  <c r="II5" i="3"/>
  <c r="IH5" i="3"/>
  <c r="IG5" i="3"/>
  <c r="IF5" i="3"/>
  <c r="IE5" i="3"/>
  <c r="ID5" i="3"/>
  <c r="IC5" i="3"/>
  <c r="IB5" i="3"/>
  <c r="IA5" i="3"/>
  <c r="HZ5" i="3"/>
  <c r="HY5" i="3"/>
  <c r="HX5" i="3"/>
  <c r="HW5" i="3"/>
  <c r="HV5" i="3"/>
  <c r="HU5" i="3"/>
  <c r="HT5" i="3"/>
  <c r="HS5" i="3"/>
  <c r="HR5" i="3"/>
  <c r="HQ5" i="3"/>
  <c r="HP5" i="3"/>
  <c r="HO5" i="3"/>
  <c r="HN5" i="3"/>
  <c r="HM5" i="3"/>
  <c r="HL5" i="3"/>
  <c r="HK5" i="3"/>
  <c r="HJ5" i="3"/>
  <c r="HI5" i="3"/>
  <c r="HH5" i="3"/>
  <c r="HG5" i="3"/>
  <c r="HF5" i="3"/>
  <c r="HE5" i="3"/>
  <c r="HD5" i="3"/>
  <c r="HC5" i="3"/>
  <c r="HB5" i="3"/>
  <c r="HA5" i="3"/>
  <c r="GZ5" i="3"/>
  <c r="GY5" i="3"/>
  <c r="GX5" i="3"/>
  <c r="GW5" i="3"/>
  <c r="GV5" i="3"/>
  <c r="GU5" i="3"/>
  <c r="GT5" i="3"/>
  <c r="GS5" i="3"/>
  <c r="GR5" i="3"/>
  <c r="GQ5" i="3"/>
  <c r="GP5" i="3"/>
  <c r="GO5" i="3"/>
  <c r="GN5" i="3"/>
  <c r="GM5" i="3"/>
  <c r="GL5" i="3"/>
  <c r="GK5" i="3"/>
  <c r="GJ5" i="3"/>
  <c r="GI5" i="3"/>
  <c r="GH5" i="3"/>
  <c r="GG5" i="3"/>
  <c r="GF5" i="3"/>
  <c r="GE5" i="3"/>
  <c r="GD5" i="3"/>
  <c r="GC5" i="3"/>
  <c r="GB5" i="3"/>
  <c r="GA5" i="3"/>
  <c r="FZ5" i="3"/>
  <c r="FY5" i="3"/>
  <c r="FX5" i="3"/>
  <c r="FW5" i="3"/>
  <c r="FV5" i="3"/>
  <c r="FU5" i="3"/>
  <c r="FT5" i="3"/>
  <c r="FS5" i="3"/>
  <c r="FR5" i="3"/>
  <c r="FQ5" i="3"/>
  <c r="FP5" i="3"/>
  <c r="FO5" i="3"/>
  <c r="FN5" i="3"/>
  <c r="FM5" i="3"/>
  <c r="FL5" i="3"/>
  <c r="FK5" i="3"/>
  <c r="FJ5" i="3"/>
  <c r="FI5" i="3"/>
  <c r="FH5" i="3"/>
  <c r="FG5" i="3"/>
  <c r="FF5" i="3"/>
  <c r="FE5" i="3"/>
  <c r="FD5" i="3"/>
  <c r="FC5" i="3"/>
  <c r="FB5" i="3"/>
  <c r="FA5" i="3"/>
  <c r="EZ5" i="3"/>
  <c r="EY5" i="3"/>
  <c r="EX5" i="3"/>
  <c r="EW5" i="3"/>
  <c r="EV5" i="3"/>
  <c r="EU5" i="3"/>
  <c r="ET5" i="3"/>
  <c r="ES5" i="3"/>
  <c r="ER5" i="3"/>
  <c r="EQ5" i="3"/>
  <c r="EP5" i="3"/>
  <c r="EO5" i="3"/>
  <c r="EN5" i="3"/>
  <c r="EM5" i="3"/>
  <c r="EL5" i="3"/>
  <c r="EK5" i="3"/>
  <c r="EJ5" i="3"/>
  <c r="EI5" i="3"/>
  <c r="EH5" i="3"/>
  <c r="EG5" i="3"/>
  <c r="EF5" i="3"/>
  <c r="EE5" i="3"/>
  <c r="ED5" i="3"/>
  <c r="EC5" i="3"/>
  <c r="EB5" i="3"/>
  <c r="EA5" i="3"/>
  <c r="DZ5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SI4" i="3"/>
  <c r="SH4" i="3"/>
  <c r="SG4" i="3"/>
  <c r="SF4" i="3"/>
  <c r="SE4" i="3"/>
  <c r="SD4" i="3"/>
  <c r="SC4" i="3"/>
  <c r="SB4" i="3"/>
  <c r="SA4" i="3"/>
  <c r="RZ4" i="3"/>
  <c r="RY4" i="3"/>
  <c r="RX4" i="3"/>
  <c r="RW4" i="3"/>
  <c r="RV4" i="3"/>
  <c r="RU4" i="3"/>
  <c r="RT4" i="3"/>
  <c r="RS4" i="3"/>
  <c r="RR4" i="3"/>
  <c r="RQ4" i="3"/>
  <c r="RP4" i="3"/>
  <c r="RO4" i="3"/>
  <c r="RN4" i="3"/>
  <c r="RM4" i="3"/>
  <c r="RL4" i="3"/>
  <c r="RK4" i="3"/>
  <c r="RJ4" i="3"/>
  <c r="RI4" i="3"/>
  <c r="RH4" i="3"/>
  <c r="RG4" i="3"/>
  <c r="RF4" i="3"/>
  <c r="RE4" i="3"/>
  <c r="RD4" i="3"/>
  <c r="RC4" i="3"/>
  <c r="RB4" i="3"/>
  <c r="RA4" i="3"/>
  <c r="QZ4" i="3"/>
  <c r="QY4" i="3"/>
  <c r="QX4" i="3"/>
  <c r="QW4" i="3"/>
  <c r="QV4" i="3"/>
  <c r="QU4" i="3"/>
  <c r="QT4" i="3"/>
  <c r="QS4" i="3"/>
  <c r="QR4" i="3"/>
  <c r="QQ4" i="3"/>
  <c r="QP4" i="3"/>
  <c r="QO4" i="3"/>
  <c r="QN4" i="3"/>
  <c r="QM4" i="3"/>
  <c r="QL4" i="3"/>
  <c r="QK4" i="3"/>
  <c r="QJ4" i="3"/>
  <c r="QI4" i="3"/>
  <c r="QH4" i="3"/>
  <c r="QG4" i="3"/>
  <c r="QF4" i="3"/>
  <c r="QE4" i="3"/>
  <c r="QD4" i="3"/>
  <c r="QC4" i="3"/>
  <c r="QB4" i="3"/>
  <c r="QA4" i="3"/>
  <c r="PZ4" i="3"/>
  <c r="PY4" i="3"/>
  <c r="PX4" i="3"/>
  <c r="PW4" i="3"/>
  <c r="PV4" i="3"/>
  <c r="PU4" i="3"/>
  <c r="PT4" i="3"/>
  <c r="PS4" i="3"/>
  <c r="PR4" i="3"/>
  <c r="PQ4" i="3"/>
  <c r="PP4" i="3"/>
  <c r="PO4" i="3"/>
  <c r="PN4" i="3"/>
  <c r="PM4" i="3"/>
  <c r="PL4" i="3"/>
  <c r="PK4" i="3"/>
  <c r="PJ4" i="3"/>
  <c r="PI4" i="3"/>
  <c r="PH4" i="3"/>
  <c r="PG4" i="3"/>
  <c r="PF4" i="3"/>
  <c r="PE4" i="3"/>
  <c r="PD4" i="3"/>
  <c r="PC4" i="3"/>
  <c r="PB4" i="3"/>
  <c r="PA4" i="3"/>
  <c r="OZ4" i="3"/>
  <c r="OY4" i="3"/>
  <c r="OX4" i="3"/>
  <c r="OW4" i="3"/>
  <c r="OV4" i="3"/>
  <c r="OU4" i="3"/>
  <c r="OT4" i="3"/>
  <c r="OS4" i="3"/>
  <c r="OR4" i="3"/>
  <c r="OQ4" i="3"/>
  <c r="OP4" i="3"/>
  <c r="OO4" i="3"/>
  <c r="ON4" i="3"/>
  <c r="OM4" i="3"/>
  <c r="OL4" i="3"/>
  <c r="OK4" i="3"/>
  <c r="OJ4" i="3"/>
  <c r="OI4" i="3"/>
  <c r="OH4" i="3"/>
  <c r="OG4" i="3"/>
  <c r="OF4" i="3"/>
  <c r="OE4" i="3"/>
  <c r="OD4" i="3"/>
  <c r="OC4" i="3"/>
  <c r="OB4" i="3"/>
  <c r="OA4" i="3"/>
  <c r="NZ4" i="3"/>
  <c r="NY4" i="3"/>
  <c r="NX4" i="3"/>
  <c r="NW4" i="3"/>
  <c r="NV4" i="3"/>
  <c r="NU4" i="3"/>
  <c r="NT4" i="3"/>
  <c r="NS4" i="3"/>
  <c r="NR4" i="3"/>
  <c r="NQ4" i="3"/>
  <c r="NP4" i="3"/>
  <c r="NO4" i="3"/>
  <c r="NN4" i="3"/>
  <c r="NM4" i="3"/>
  <c r="NL4" i="3"/>
  <c r="NK4" i="3"/>
  <c r="NJ4" i="3"/>
  <c r="NI4" i="3"/>
  <c r="NH4" i="3"/>
  <c r="NG4" i="3"/>
  <c r="NF4" i="3"/>
  <c r="NE4" i="3"/>
  <c r="ND4" i="3"/>
  <c r="NC4" i="3"/>
  <c r="NB4" i="3"/>
  <c r="NA4" i="3"/>
  <c r="MZ4" i="3"/>
  <c r="MY4" i="3"/>
  <c r="MX4" i="3"/>
  <c r="MW4" i="3"/>
  <c r="MV4" i="3"/>
  <c r="MU4" i="3"/>
  <c r="MT4" i="3"/>
  <c r="MS4" i="3"/>
  <c r="MR4" i="3"/>
  <c r="MQ4" i="3"/>
  <c r="MP4" i="3"/>
  <c r="MO4" i="3"/>
  <c r="MN4" i="3"/>
  <c r="MM4" i="3"/>
  <c r="ML4" i="3"/>
  <c r="MK4" i="3"/>
  <c r="MJ4" i="3"/>
  <c r="MI4" i="3"/>
  <c r="MH4" i="3"/>
  <c r="MG4" i="3"/>
  <c r="MF4" i="3"/>
  <c r="ME4" i="3"/>
  <c r="MD4" i="3"/>
  <c r="MC4" i="3"/>
  <c r="MB4" i="3"/>
  <c r="MA4" i="3"/>
  <c r="LZ4" i="3"/>
  <c r="LY4" i="3"/>
  <c r="LX4" i="3"/>
  <c r="LW4" i="3"/>
  <c r="LV4" i="3"/>
  <c r="LU4" i="3"/>
  <c r="LT4" i="3"/>
  <c r="LS4" i="3"/>
  <c r="LR4" i="3"/>
  <c r="LQ4" i="3"/>
  <c r="LP4" i="3"/>
  <c r="LO4" i="3"/>
  <c r="LN4" i="3"/>
  <c r="LM4" i="3"/>
  <c r="LL4" i="3"/>
  <c r="LK4" i="3"/>
  <c r="LJ4" i="3"/>
  <c r="LI4" i="3"/>
  <c r="LH4" i="3"/>
  <c r="LG4" i="3"/>
  <c r="LF4" i="3"/>
  <c r="LE4" i="3"/>
  <c r="LD4" i="3"/>
  <c r="LC4" i="3"/>
  <c r="LB4" i="3"/>
  <c r="LA4" i="3"/>
  <c r="KZ4" i="3"/>
  <c r="KY4" i="3"/>
  <c r="KX4" i="3"/>
  <c r="KW4" i="3"/>
  <c r="KV4" i="3"/>
  <c r="KU4" i="3"/>
  <c r="KT4" i="3"/>
  <c r="KS4" i="3"/>
  <c r="KR4" i="3"/>
  <c r="KQ4" i="3"/>
  <c r="KP4" i="3"/>
  <c r="KO4" i="3"/>
  <c r="KN4" i="3"/>
  <c r="KM4" i="3"/>
  <c r="KL4" i="3"/>
  <c r="KK4" i="3"/>
  <c r="KJ4" i="3"/>
  <c r="KI4" i="3"/>
  <c r="KH4" i="3"/>
  <c r="KG4" i="3"/>
  <c r="KF4" i="3"/>
  <c r="KE4" i="3"/>
  <c r="KD4" i="3"/>
  <c r="KC4" i="3"/>
  <c r="KB4" i="3"/>
  <c r="KA4" i="3"/>
  <c r="JZ4" i="3"/>
  <c r="JY4" i="3"/>
  <c r="JX4" i="3"/>
  <c r="JW4" i="3"/>
  <c r="JV4" i="3"/>
  <c r="JU4" i="3"/>
  <c r="JT4" i="3"/>
  <c r="JS4" i="3"/>
  <c r="JR4" i="3"/>
  <c r="JQ4" i="3"/>
  <c r="JP4" i="3"/>
  <c r="JO4" i="3"/>
  <c r="JN4" i="3"/>
  <c r="JM4" i="3"/>
  <c r="JL4" i="3"/>
  <c r="JK4" i="3"/>
  <c r="JJ4" i="3"/>
  <c r="JI4" i="3"/>
  <c r="JH4" i="3"/>
  <c r="JG4" i="3"/>
  <c r="JF4" i="3"/>
  <c r="JE4" i="3"/>
  <c r="JD4" i="3"/>
  <c r="JC4" i="3"/>
  <c r="JB4" i="3"/>
  <c r="JA4" i="3"/>
  <c r="IZ4" i="3"/>
  <c r="IY4" i="3"/>
  <c r="IX4" i="3"/>
  <c r="IW4" i="3"/>
  <c r="IV4" i="3"/>
  <c r="IU4" i="3"/>
  <c r="IT4" i="3"/>
  <c r="IS4" i="3"/>
  <c r="IR4" i="3"/>
  <c r="IQ4" i="3"/>
  <c r="IP4" i="3"/>
  <c r="IO4" i="3"/>
  <c r="IN4" i="3"/>
  <c r="IM4" i="3"/>
  <c r="IL4" i="3"/>
  <c r="IK4" i="3"/>
  <c r="IJ4" i="3"/>
  <c r="II4" i="3"/>
  <c r="IH4" i="3"/>
  <c r="IG4" i="3"/>
  <c r="IF4" i="3"/>
  <c r="IE4" i="3"/>
  <c r="ID4" i="3"/>
  <c r="IC4" i="3"/>
  <c r="IB4" i="3"/>
  <c r="IA4" i="3"/>
  <c r="HZ4" i="3"/>
  <c r="HY4" i="3"/>
  <c r="HX4" i="3"/>
  <c r="HW4" i="3"/>
  <c r="HV4" i="3"/>
  <c r="HU4" i="3"/>
  <c r="HT4" i="3"/>
  <c r="HS4" i="3"/>
  <c r="HR4" i="3"/>
  <c r="HQ4" i="3"/>
  <c r="HP4" i="3"/>
  <c r="HO4" i="3"/>
  <c r="HN4" i="3"/>
  <c r="HM4" i="3"/>
  <c r="HL4" i="3"/>
  <c r="HK4" i="3"/>
  <c r="HJ4" i="3"/>
  <c r="HI4" i="3"/>
  <c r="HH4" i="3"/>
  <c r="HG4" i="3"/>
  <c r="HF4" i="3"/>
  <c r="HE4" i="3"/>
  <c r="HD4" i="3"/>
  <c r="HC4" i="3"/>
  <c r="HB4" i="3"/>
  <c r="HA4" i="3"/>
  <c r="GZ4" i="3"/>
  <c r="GY4" i="3"/>
  <c r="GX4" i="3"/>
  <c r="GW4" i="3"/>
  <c r="GV4" i="3"/>
  <c r="GU4" i="3"/>
  <c r="GT4" i="3"/>
  <c r="GS4" i="3"/>
  <c r="GR4" i="3"/>
  <c r="GQ4" i="3"/>
  <c r="GP4" i="3"/>
  <c r="GO4" i="3"/>
  <c r="GN4" i="3"/>
  <c r="GM4" i="3"/>
  <c r="GL4" i="3"/>
  <c r="GK4" i="3"/>
  <c r="GJ4" i="3"/>
  <c r="GI4" i="3"/>
  <c r="GH4" i="3"/>
  <c r="GG4" i="3"/>
  <c r="GF4" i="3"/>
  <c r="GE4" i="3"/>
  <c r="GD4" i="3"/>
  <c r="GC4" i="3"/>
  <c r="GB4" i="3"/>
  <c r="GA4" i="3"/>
  <c r="FZ4" i="3"/>
  <c r="FY4" i="3"/>
  <c r="FX4" i="3"/>
  <c r="FW4" i="3"/>
  <c r="FV4" i="3"/>
  <c r="FU4" i="3"/>
  <c r="FT4" i="3"/>
  <c r="FS4" i="3"/>
  <c r="FR4" i="3"/>
  <c r="FQ4" i="3"/>
  <c r="FP4" i="3"/>
  <c r="FO4" i="3"/>
  <c r="FN4" i="3"/>
  <c r="FM4" i="3"/>
  <c r="FL4" i="3"/>
  <c r="FK4" i="3"/>
  <c r="FJ4" i="3"/>
  <c r="FI4" i="3"/>
  <c r="FH4" i="3"/>
  <c r="FG4" i="3"/>
  <c r="FF4" i="3"/>
  <c r="FE4" i="3"/>
  <c r="FD4" i="3"/>
  <c r="FC4" i="3"/>
  <c r="FB4" i="3"/>
  <c r="FA4" i="3"/>
  <c r="EZ4" i="3"/>
  <c r="EY4" i="3"/>
  <c r="EX4" i="3"/>
  <c r="EW4" i="3"/>
  <c r="EV4" i="3"/>
  <c r="EU4" i="3"/>
  <c r="ET4" i="3"/>
  <c r="ES4" i="3"/>
  <c r="ER4" i="3"/>
  <c r="EQ4" i="3"/>
  <c r="EP4" i="3"/>
  <c r="EO4" i="3"/>
  <c r="EN4" i="3"/>
  <c r="EM4" i="3"/>
  <c r="EL4" i="3"/>
  <c r="EK4" i="3"/>
  <c r="EJ4" i="3"/>
  <c r="EI4" i="3"/>
  <c r="EH4" i="3"/>
  <c r="EG4" i="3"/>
  <c r="EF4" i="3"/>
  <c r="EE4" i="3"/>
  <c r="ED4" i="3"/>
  <c r="EC4" i="3"/>
  <c r="EB4" i="3"/>
  <c r="EA4" i="3"/>
  <c r="DZ4" i="3"/>
  <c r="DY4" i="3"/>
  <c r="DX4" i="3"/>
  <c r="DW4" i="3"/>
  <c r="DV4" i="3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5" i="3"/>
  <c r="D4" i="3"/>
  <c r="SI67" i="3"/>
  <c r="SH67" i="3"/>
  <c r="SG67" i="3"/>
  <c r="SF67" i="3"/>
  <c r="SE67" i="3"/>
  <c r="SD67" i="3"/>
  <c r="SC67" i="3"/>
  <c r="SB67" i="3"/>
  <c r="SA67" i="3"/>
  <c r="RZ67" i="3"/>
  <c r="RY67" i="3"/>
  <c r="RX67" i="3"/>
  <c r="RW67" i="3"/>
  <c r="RV67" i="3"/>
  <c r="RU67" i="3"/>
  <c r="RT67" i="3"/>
  <c r="RS67" i="3"/>
  <c r="RR67" i="3"/>
  <c r="RQ67" i="3"/>
  <c r="RP67" i="3"/>
  <c r="RO67" i="3"/>
  <c r="RN67" i="3"/>
  <c r="RM67" i="3"/>
  <c r="RL67" i="3"/>
  <c r="RK67" i="3"/>
  <c r="RJ67" i="3"/>
  <c r="RI67" i="3"/>
  <c r="RH67" i="3"/>
  <c r="RG67" i="3"/>
  <c r="RF67" i="3"/>
  <c r="RE67" i="3"/>
  <c r="RD67" i="3"/>
  <c r="RC67" i="3"/>
  <c r="RB67" i="3"/>
  <c r="RA67" i="3"/>
  <c r="QZ67" i="3"/>
  <c r="QY67" i="3"/>
  <c r="QX67" i="3"/>
  <c r="QW67" i="3"/>
  <c r="QV67" i="3"/>
  <c r="QU67" i="3"/>
  <c r="QT67" i="3"/>
  <c r="QS67" i="3"/>
  <c r="QR67" i="3"/>
  <c r="QQ67" i="3"/>
  <c r="QP67" i="3"/>
  <c r="QO67" i="3"/>
  <c r="QN67" i="3"/>
  <c r="QM67" i="3"/>
  <c r="QL67" i="3"/>
  <c r="QK67" i="3"/>
  <c r="QJ67" i="3"/>
  <c r="QI67" i="3"/>
  <c r="QH67" i="3"/>
  <c r="QG67" i="3"/>
  <c r="QF67" i="3"/>
  <c r="QE67" i="3"/>
  <c r="QD67" i="3"/>
  <c r="QC67" i="3"/>
  <c r="QB67" i="3"/>
  <c r="QA67" i="3"/>
  <c r="PZ67" i="3"/>
  <c r="PY67" i="3"/>
  <c r="PX67" i="3"/>
  <c r="PW67" i="3"/>
  <c r="PV67" i="3"/>
  <c r="PU67" i="3"/>
  <c r="PT67" i="3"/>
  <c r="PS67" i="3"/>
  <c r="PR67" i="3"/>
  <c r="PQ67" i="3"/>
  <c r="PP67" i="3"/>
  <c r="PO67" i="3"/>
  <c r="PN67" i="3"/>
  <c r="PM67" i="3"/>
  <c r="PL67" i="3"/>
  <c r="PK67" i="3"/>
  <c r="PJ67" i="3"/>
  <c r="PI67" i="3"/>
  <c r="PH67" i="3"/>
  <c r="PG67" i="3"/>
  <c r="PF67" i="3"/>
  <c r="PE67" i="3"/>
  <c r="PD67" i="3"/>
  <c r="PC67" i="3"/>
  <c r="PB67" i="3"/>
  <c r="PA67" i="3"/>
  <c r="OZ67" i="3"/>
  <c r="OY67" i="3"/>
  <c r="OX67" i="3"/>
  <c r="OW67" i="3"/>
  <c r="OV67" i="3"/>
  <c r="OU67" i="3"/>
  <c r="OT67" i="3"/>
  <c r="OS67" i="3"/>
  <c r="OR67" i="3"/>
  <c r="OQ67" i="3"/>
  <c r="OP67" i="3"/>
  <c r="OO67" i="3"/>
  <c r="ON67" i="3"/>
  <c r="OM67" i="3"/>
  <c r="OL67" i="3"/>
  <c r="OK67" i="3"/>
  <c r="OJ67" i="3"/>
  <c r="OI67" i="3"/>
  <c r="OH67" i="3"/>
  <c r="OG67" i="3"/>
  <c r="OF67" i="3"/>
  <c r="OE67" i="3"/>
  <c r="OD67" i="3"/>
  <c r="OC67" i="3"/>
  <c r="OB67" i="3"/>
  <c r="OA67" i="3"/>
  <c r="NZ67" i="3"/>
  <c r="NY67" i="3"/>
  <c r="NX67" i="3"/>
  <c r="NW67" i="3"/>
  <c r="NV67" i="3"/>
  <c r="NU67" i="3"/>
  <c r="NT67" i="3"/>
  <c r="NS67" i="3"/>
  <c r="NR67" i="3"/>
  <c r="NQ67" i="3"/>
  <c r="NP67" i="3"/>
  <c r="NO67" i="3"/>
  <c r="NN67" i="3"/>
  <c r="NM67" i="3"/>
  <c r="NL67" i="3"/>
  <c r="NK67" i="3"/>
  <c r="NJ67" i="3"/>
  <c r="NI67" i="3"/>
  <c r="NH67" i="3"/>
  <c r="NG67" i="3"/>
  <c r="NF67" i="3"/>
  <c r="NE67" i="3"/>
  <c r="ND67" i="3"/>
  <c r="NC67" i="3"/>
  <c r="NB67" i="3"/>
  <c r="NA67" i="3"/>
  <c r="MZ67" i="3"/>
  <c r="MY67" i="3"/>
  <c r="MX67" i="3"/>
  <c r="MW67" i="3"/>
  <c r="MV67" i="3"/>
  <c r="MU67" i="3"/>
  <c r="MT67" i="3"/>
  <c r="MS67" i="3"/>
  <c r="MR67" i="3"/>
  <c r="MQ67" i="3"/>
  <c r="MP67" i="3"/>
  <c r="MO67" i="3"/>
  <c r="MN67" i="3"/>
  <c r="MM67" i="3"/>
  <c r="ML67" i="3"/>
  <c r="MK67" i="3"/>
  <c r="MJ67" i="3"/>
  <c r="MI67" i="3"/>
  <c r="MH67" i="3"/>
  <c r="MG67" i="3"/>
  <c r="MF67" i="3"/>
  <c r="ME67" i="3"/>
  <c r="MD67" i="3"/>
  <c r="MC67" i="3"/>
  <c r="MB67" i="3"/>
  <c r="MA67" i="3"/>
  <c r="LZ67" i="3"/>
  <c r="LY67" i="3"/>
  <c r="LX67" i="3"/>
  <c r="LW67" i="3"/>
  <c r="LV67" i="3"/>
  <c r="LU67" i="3"/>
  <c r="LT67" i="3"/>
  <c r="LS67" i="3"/>
  <c r="LR67" i="3"/>
  <c r="LQ67" i="3"/>
  <c r="LP67" i="3"/>
  <c r="LO67" i="3"/>
  <c r="LN67" i="3"/>
  <c r="LM67" i="3"/>
  <c r="LL67" i="3"/>
  <c r="LK67" i="3"/>
  <c r="LJ67" i="3"/>
  <c r="LI67" i="3"/>
  <c r="LH67" i="3"/>
  <c r="LG67" i="3"/>
  <c r="LF67" i="3"/>
  <c r="LE67" i="3"/>
  <c r="LD67" i="3"/>
  <c r="LC67" i="3"/>
  <c r="LB67" i="3"/>
  <c r="LA67" i="3"/>
  <c r="KZ67" i="3"/>
  <c r="KY67" i="3"/>
  <c r="KX67" i="3"/>
  <c r="KW67" i="3"/>
  <c r="KV67" i="3"/>
  <c r="KU67" i="3"/>
  <c r="KT67" i="3"/>
  <c r="KS67" i="3"/>
  <c r="KR67" i="3"/>
  <c r="KQ67" i="3"/>
  <c r="KP67" i="3"/>
  <c r="KO67" i="3"/>
  <c r="KN67" i="3"/>
  <c r="KM67" i="3"/>
  <c r="KL67" i="3"/>
  <c r="KK67" i="3"/>
  <c r="KJ67" i="3"/>
  <c r="KI67" i="3"/>
  <c r="KH67" i="3"/>
  <c r="KG67" i="3"/>
  <c r="KF67" i="3"/>
  <c r="KE67" i="3"/>
  <c r="KD67" i="3"/>
  <c r="KC67" i="3"/>
  <c r="KB67" i="3"/>
  <c r="KA67" i="3"/>
  <c r="JZ67" i="3"/>
  <c r="JY67" i="3"/>
  <c r="JX67" i="3"/>
  <c r="JW67" i="3"/>
  <c r="JV67" i="3"/>
  <c r="JU67" i="3"/>
  <c r="JT67" i="3"/>
  <c r="JS67" i="3"/>
  <c r="JR67" i="3"/>
  <c r="JQ67" i="3"/>
  <c r="JP67" i="3"/>
  <c r="JO67" i="3"/>
  <c r="JN67" i="3"/>
  <c r="JM67" i="3"/>
  <c r="JL67" i="3"/>
  <c r="JK67" i="3"/>
  <c r="JJ67" i="3"/>
  <c r="JI67" i="3"/>
  <c r="JH67" i="3"/>
  <c r="JG67" i="3"/>
  <c r="JF67" i="3"/>
  <c r="JE67" i="3"/>
  <c r="JD67" i="3"/>
  <c r="JC67" i="3"/>
  <c r="JB67" i="3"/>
  <c r="JA67" i="3"/>
  <c r="IZ67" i="3"/>
  <c r="IY67" i="3"/>
  <c r="IX67" i="3"/>
  <c r="IW67" i="3"/>
  <c r="IV67" i="3"/>
  <c r="IU67" i="3"/>
  <c r="IT67" i="3"/>
  <c r="IS67" i="3"/>
  <c r="IR67" i="3"/>
  <c r="IQ67" i="3"/>
  <c r="IP67" i="3"/>
  <c r="IO67" i="3"/>
  <c r="IN67" i="3"/>
  <c r="IM67" i="3"/>
  <c r="IL67" i="3"/>
  <c r="IK67" i="3"/>
  <c r="IJ67" i="3"/>
  <c r="II67" i="3"/>
  <c r="IH67" i="3"/>
  <c r="IG67" i="3"/>
  <c r="IF67" i="3"/>
  <c r="IE67" i="3"/>
  <c r="ID67" i="3"/>
  <c r="IC67" i="3"/>
  <c r="IB67" i="3"/>
  <c r="IA67" i="3"/>
  <c r="HZ67" i="3"/>
  <c r="HY67" i="3"/>
  <c r="HX67" i="3"/>
  <c r="HW67" i="3"/>
  <c r="HV67" i="3"/>
  <c r="HU67" i="3"/>
  <c r="HT67" i="3"/>
  <c r="HS67" i="3"/>
  <c r="HR67" i="3"/>
  <c r="HQ67" i="3"/>
  <c r="HP67" i="3"/>
  <c r="HO67" i="3"/>
  <c r="HN67" i="3"/>
  <c r="HM67" i="3"/>
  <c r="HL67" i="3"/>
  <c r="HK67" i="3"/>
  <c r="HJ67" i="3"/>
  <c r="HI67" i="3"/>
  <c r="HH67" i="3"/>
  <c r="HG67" i="3"/>
  <c r="HF67" i="3"/>
  <c r="HE67" i="3"/>
  <c r="HD67" i="3"/>
  <c r="HC67" i="3"/>
  <c r="HB67" i="3"/>
  <c r="HA67" i="3"/>
  <c r="GZ67" i="3"/>
  <c r="GY67" i="3"/>
  <c r="GX67" i="3"/>
  <c r="GW67" i="3"/>
  <c r="GV67" i="3"/>
  <c r="GU67" i="3"/>
  <c r="GT67" i="3"/>
  <c r="GS67" i="3"/>
  <c r="GR67" i="3"/>
  <c r="GQ67" i="3"/>
  <c r="GP67" i="3"/>
  <c r="GO67" i="3"/>
  <c r="GN67" i="3"/>
  <c r="GM67" i="3"/>
  <c r="GL67" i="3"/>
  <c r="GK67" i="3"/>
  <c r="GJ67" i="3"/>
  <c r="GI67" i="3"/>
  <c r="GH67" i="3"/>
  <c r="GG67" i="3"/>
  <c r="GF67" i="3"/>
  <c r="GE67" i="3"/>
  <c r="GD67" i="3"/>
  <c r="GC67" i="3"/>
  <c r="GB67" i="3"/>
  <c r="GA67" i="3"/>
  <c r="FZ67" i="3"/>
  <c r="FY67" i="3"/>
  <c r="FX67" i="3"/>
  <c r="FW67" i="3"/>
  <c r="FV67" i="3"/>
  <c r="FU67" i="3"/>
  <c r="FT67" i="3"/>
  <c r="FS67" i="3"/>
  <c r="FR67" i="3"/>
  <c r="FQ67" i="3"/>
  <c r="FP67" i="3"/>
  <c r="FO67" i="3"/>
  <c r="FN67" i="3"/>
  <c r="FM67" i="3"/>
  <c r="FL67" i="3"/>
  <c r="FK67" i="3"/>
  <c r="FJ67" i="3"/>
  <c r="FI67" i="3"/>
  <c r="FH67" i="3"/>
  <c r="FG67" i="3"/>
  <c r="FF67" i="3"/>
  <c r="FE67" i="3"/>
  <c r="FD67" i="3"/>
  <c r="FC67" i="3"/>
  <c r="FB67" i="3"/>
  <c r="FA67" i="3"/>
  <c r="EZ67" i="3"/>
  <c r="EY67" i="3"/>
  <c r="EX67" i="3"/>
  <c r="EW67" i="3"/>
  <c r="EV67" i="3"/>
  <c r="EU67" i="3"/>
  <c r="ET67" i="3"/>
  <c r="ES67" i="3"/>
  <c r="ER67" i="3"/>
  <c r="EQ67" i="3"/>
  <c r="EP67" i="3"/>
  <c r="EO67" i="3"/>
  <c r="EN67" i="3"/>
  <c r="EM67" i="3"/>
  <c r="EL67" i="3"/>
  <c r="EK67" i="3"/>
  <c r="EJ67" i="3"/>
  <c r="EI67" i="3"/>
  <c r="EH67" i="3"/>
  <c r="EG67" i="3"/>
  <c r="EF67" i="3"/>
  <c r="EE67" i="3"/>
  <c r="ED67" i="3"/>
  <c r="EC67" i="3"/>
  <c r="EB67" i="3"/>
  <c r="EA67" i="3"/>
  <c r="DZ67" i="3"/>
  <c r="DY67" i="3"/>
  <c r="DX67" i="3"/>
  <c r="DW67" i="3"/>
  <c r="DV67" i="3"/>
  <c r="DU67" i="3"/>
  <c r="DT67" i="3"/>
  <c r="DS67" i="3"/>
  <c r="DR67" i="3"/>
  <c r="DQ67" i="3"/>
  <c r="DP67" i="3"/>
  <c r="DO67" i="3"/>
  <c r="DN67" i="3"/>
  <c r="DM67" i="3"/>
  <c r="DL67" i="3"/>
  <c r="DK67" i="3"/>
  <c r="DJ67" i="3"/>
  <c r="DI67" i="3"/>
  <c r="DH67" i="3"/>
  <c r="DG67" i="3"/>
  <c r="DF67" i="3"/>
  <c r="DE67" i="3"/>
  <c r="DD67" i="3"/>
  <c r="DC67" i="3"/>
  <c r="DB67" i="3"/>
  <c r="DA67" i="3"/>
  <c r="CZ67" i="3"/>
  <c r="CY67" i="3"/>
  <c r="CX67" i="3"/>
  <c r="CW67" i="3"/>
  <c r="CV67" i="3"/>
  <c r="CU67" i="3"/>
  <c r="CT67" i="3"/>
  <c r="CS67" i="3"/>
  <c r="CR67" i="3"/>
  <c r="CQ67" i="3"/>
  <c r="CP67" i="3"/>
  <c r="CO67" i="3"/>
  <c r="CN67" i="3"/>
  <c r="CM67" i="3"/>
  <c r="CL67" i="3"/>
  <c r="CK67" i="3"/>
  <c r="CJ67" i="3"/>
  <c r="CI67" i="3"/>
  <c r="CH67" i="3"/>
  <c r="CG67" i="3"/>
  <c r="CF67" i="3"/>
  <c r="CE67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SI66" i="3"/>
  <c r="SH66" i="3"/>
  <c r="SG66" i="3"/>
  <c r="SF66" i="3"/>
  <c r="SE66" i="3"/>
  <c r="SD66" i="3"/>
  <c r="SC66" i="3"/>
  <c r="SB66" i="3"/>
  <c r="SA66" i="3"/>
  <c r="RZ66" i="3"/>
  <c r="RY66" i="3"/>
  <c r="RX66" i="3"/>
  <c r="RW66" i="3"/>
  <c r="RV66" i="3"/>
  <c r="RU66" i="3"/>
  <c r="RT66" i="3"/>
  <c r="RS66" i="3"/>
  <c r="RR66" i="3"/>
  <c r="RQ66" i="3"/>
  <c r="RP66" i="3"/>
  <c r="RO66" i="3"/>
  <c r="RN66" i="3"/>
  <c r="RM66" i="3"/>
  <c r="RL66" i="3"/>
  <c r="RK66" i="3"/>
  <c r="RJ66" i="3"/>
  <c r="RI66" i="3"/>
  <c r="RH66" i="3"/>
  <c r="RG66" i="3"/>
  <c r="RF66" i="3"/>
  <c r="RE66" i="3"/>
  <c r="RD66" i="3"/>
  <c r="RC66" i="3"/>
  <c r="RB66" i="3"/>
  <c r="RA66" i="3"/>
  <c r="QZ66" i="3"/>
  <c r="QY66" i="3"/>
  <c r="QX66" i="3"/>
  <c r="QW66" i="3"/>
  <c r="QV66" i="3"/>
  <c r="QU66" i="3"/>
  <c r="QT66" i="3"/>
  <c r="QS66" i="3"/>
  <c r="QR66" i="3"/>
  <c r="QQ66" i="3"/>
  <c r="QP66" i="3"/>
  <c r="QO66" i="3"/>
  <c r="QN66" i="3"/>
  <c r="QM66" i="3"/>
  <c r="QL66" i="3"/>
  <c r="QK66" i="3"/>
  <c r="QJ66" i="3"/>
  <c r="QI66" i="3"/>
  <c r="QH66" i="3"/>
  <c r="QG66" i="3"/>
  <c r="QF66" i="3"/>
  <c r="QE66" i="3"/>
  <c r="QD66" i="3"/>
  <c r="QC66" i="3"/>
  <c r="QB66" i="3"/>
  <c r="QA66" i="3"/>
  <c r="PZ66" i="3"/>
  <c r="PY66" i="3"/>
  <c r="PX66" i="3"/>
  <c r="PW66" i="3"/>
  <c r="PV66" i="3"/>
  <c r="PU66" i="3"/>
  <c r="PT66" i="3"/>
  <c r="PS66" i="3"/>
  <c r="PR66" i="3"/>
  <c r="PQ66" i="3"/>
  <c r="PP66" i="3"/>
  <c r="PO66" i="3"/>
  <c r="PN66" i="3"/>
  <c r="PM66" i="3"/>
  <c r="PL66" i="3"/>
  <c r="PK66" i="3"/>
  <c r="PJ66" i="3"/>
  <c r="PI66" i="3"/>
  <c r="PH66" i="3"/>
  <c r="PG66" i="3"/>
  <c r="PF66" i="3"/>
  <c r="PE66" i="3"/>
  <c r="PD66" i="3"/>
  <c r="PC66" i="3"/>
  <c r="PB66" i="3"/>
  <c r="PA66" i="3"/>
  <c r="OZ66" i="3"/>
  <c r="OY66" i="3"/>
  <c r="OX66" i="3"/>
  <c r="OW66" i="3"/>
  <c r="OV66" i="3"/>
  <c r="OU66" i="3"/>
  <c r="OT66" i="3"/>
  <c r="OS66" i="3"/>
  <c r="OR66" i="3"/>
  <c r="OQ66" i="3"/>
  <c r="OP66" i="3"/>
  <c r="OO66" i="3"/>
  <c r="ON66" i="3"/>
  <c r="OM66" i="3"/>
  <c r="OL66" i="3"/>
  <c r="OK66" i="3"/>
  <c r="OJ66" i="3"/>
  <c r="OI66" i="3"/>
  <c r="OH66" i="3"/>
  <c r="OG66" i="3"/>
  <c r="OF66" i="3"/>
  <c r="OE66" i="3"/>
  <c r="OD66" i="3"/>
  <c r="OC66" i="3"/>
  <c r="OB66" i="3"/>
  <c r="OA66" i="3"/>
  <c r="NZ66" i="3"/>
  <c r="NY66" i="3"/>
  <c r="NX66" i="3"/>
  <c r="NW66" i="3"/>
  <c r="NV66" i="3"/>
  <c r="NU66" i="3"/>
  <c r="NT66" i="3"/>
  <c r="NS66" i="3"/>
  <c r="NR66" i="3"/>
  <c r="NQ66" i="3"/>
  <c r="NP66" i="3"/>
  <c r="NO66" i="3"/>
  <c r="NN66" i="3"/>
  <c r="NM66" i="3"/>
  <c r="NL66" i="3"/>
  <c r="NK66" i="3"/>
  <c r="NJ66" i="3"/>
  <c r="NI66" i="3"/>
  <c r="NH66" i="3"/>
  <c r="NG66" i="3"/>
  <c r="NF66" i="3"/>
  <c r="NE66" i="3"/>
  <c r="ND66" i="3"/>
  <c r="NC66" i="3"/>
  <c r="NB66" i="3"/>
  <c r="NA66" i="3"/>
  <c r="MZ66" i="3"/>
  <c r="MY66" i="3"/>
  <c r="MX66" i="3"/>
  <c r="MW66" i="3"/>
  <c r="MV66" i="3"/>
  <c r="MU66" i="3"/>
  <c r="MT66" i="3"/>
  <c r="MS66" i="3"/>
  <c r="MR66" i="3"/>
  <c r="MQ66" i="3"/>
  <c r="MP66" i="3"/>
  <c r="MO66" i="3"/>
  <c r="MN66" i="3"/>
  <c r="MM66" i="3"/>
  <c r="ML66" i="3"/>
  <c r="MK66" i="3"/>
  <c r="MJ66" i="3"/>
  <c r="MI66" i="3"/>
  <c r="MH66" i="3"/>
  <c r="MG66" i="3"/>
  <c r="MF66" i="3"/>
  <c r="ME66" i="3"/>
  <c r="MD66" i="3"/>
  <c r="MC66" i="3"/>
  <c r="MB66" i="3"/>
  <c r="MA66" i="3"/>
  <c r="LZ66" i="3"/>
  <c r="LY66" i="3"/>
  <c r="LX66" i="3"/>
  <c r="LW66" i="3"/>
  <c r="LV66" i="3"/>
  <c r="LU66" i="3"/>
  <c r="LT66" i="3"/>
  <c r="LS66" i="3"/>
  <c r="LR66" i="3"/>
  <c r="LQ66" i="3"/>
  <c r="LP66" i="3"/>
  <c r="LO66" i="3"/>
  <c r="LN66" i="3"/>
  <c r="LM66" i="3"/>
  <c r="LL66" i="3"/>
  <c r="LK66" i="3"/>
  <c r="LJ66" i="3"/>
  <c r="LI66" i="3"/>
  <c r="LH66" i="3"/>
  <c r="LG66" i="3"/>
  <c r="LF66" i="3"/>
  <c r="LE66" i="3"/>
  <c r="LD66" i="3"/>
  <c r="LC66" i="3"/>
  <c r="LB66" i="3"/>
  <c r="LA66" i="3"/>
  <c r="KZ66" i="3"/>
  <c r="KY66" i="3"/>
  <c r="KX66" i="3"/>
  <c r="KW66" i="3"/>
  <c r="KV66" i="3"/>
  <c r="KU66" i="3"/>
  <c r="KT66" i="3"/>
  <c r="KS66" i="3"/>
  <c r="KR66" i="3"/>
  <c r="KQ66" i="3"/>
  <c r="KP66" i="3"/>
  <c r="KO66" i="3"/>
  <c r="KN66" i="3"/>
  <c r="KM66" i="3"/>
  <c r="KL66" i="3"/>
  <c r="KK66" i="3"/>
  <c r="KJ66" i="3"/>
  <c r="KI66" i="3"/>
  <c r="KH66" i="3"/>
  <c r="KG66" i="3"/>
  <c r="KF66" i="3"/>
  <c r="KE66" i="3"/>
  <c r="KD66" i="3"/>
  <c r="KC66" i="3"/>
  <c r="KB66" i="3"/>
  <c r="KA66" i="3"/>
  <c r="JZ66" i="3"/>
  <c r="JY66" i="3"/>
  <c r="JX66" i="3"/>
  <c r="JW66" i="3"/>
  <c r="JV66" i="3"/>
  <c r="JU66" i="3"/>
  <c r="JT66" i="3"/>
  <c r="JS66" i="3"/>
  <c r="JR66" i="3"/>
  <c r="JQ66" i="3"/>
  <c r="JP66" i="3"/>
  <c r="JO66" i="3"/>
  <c r="JN66" i="3"/>
  <c r="JM66" i="3"/>
  <c r="JL66" i="3"/>
  <c r="JK66" i="3"/>
  <c r="JJ66" i="3"/>
  <c r="JI66" i="3"/>
  <c r="JH66" i="3"/>
  <c r="JG66" i="3"/>
  <c r="JF66" i="3"/>
  <c r="JE66" i="3"/>
  <c r="JD66" i="3"/>
  <c r="JC66" i="3"/>
  <c r="JB66" i="3"/>
  <c r="JA66" i="3"/>
  <c r="IZ66" i="3"/>
  <c r="IY66" i="3"/>
  <c r="IX66" i="3"/>
  <c r="IW66" i="3"/>
  <c r="IV66" i="3"/>
  <c r="IU66" i="3"/>
  <c r="IT66" i="3"/>
  <c r="IS66" i="3"/>
  <c r="IR66" i="3"/>
  <c r="IQ66" i="3"/>
  <c r="IP66" i="3"/>
  <c r="IO66" i="3"/>
  <c r="IN66" i="3"/>
  <c r="IM66" i="3"/>
  <c r="IL66" i="3"/>
  <c r="IK66" i="3"/>
  <c r="IJ66" i="3"/>
  <c r="II66" i="3"/>
  <c r="IH66" i="3"/>
  <c r="IG66" i="3"/>
  <c r="IF66" i="3"/>
  <c r="IE66" i="3"/>
  <c r="ID66" i="3"/>
  <c r="IC66" i="3"/>
  <c r="IB66" i="3"/>
  <c r="IA66" i="3"/>
  <c r="HZ66" i="3"/>
  <c r="HY66" i="3"/>
  <c r="HX66" i="3"/>
  <c r="HW66" i="3"/>
  <c r="HV66" i="3"/>
  <c r="HU66" i="3"/>
  <c r="HT66" i="3"/>
  <c r="HS66" i="3"/>
  <c r="HR66" i="3"/>
  <c r="HQ66" i="3"/>
  <c r="HP66" i="3"/>
  <c r="HO66" i="3"/>
  <c r="HN66" i="3"/>
  <c r="HM66" i="3"/>
  <c r="HL66" i="3"/>
  <c r="HK66" i="3"/>
  <c r="HJ66" i="3"/>
  <c r="HI66" i="3"/>
  <c r="HH66" i="3"/>
  <c r="HG66" i="3"/>
  <c r="HF66" i="3"/>
  <c r="HE66" i="3"/>
  <c r="HD66" i="3"/>
  <c r="HC66" i="3"/>
  <c r="HB66" i="3"/>
  <c r="HA66" i="3"/>
  <c r="GZ66" i="3"/>
  <c r="GY66" i="3"/>
  <c r="GX66" i="3"/>
  <c r="GW66" i="3"/>
  <c r="GV66" i="3"/>
  <c r="GU66" i="3"/>
  <c r="GT66" i="3"/>
  <c r="GS66" i="3"/>
  <c r="GR66" i="3"/>
  <c r="GQ66" i="3"/>
  <c r="GP66" i="3"/>
  <c r="GO66" i="3"/>
  <c r="GN66" i="3"/>
  <c r="GM66" i="3"/>
  <c r="GL66" i="3"/>
  <c r="GK66" i="3"/>
  <c r="GJ66" i="3"/>
  <c r="GI66" i="3"/>
  <c r="GH66" i="3"/>
  <c r="GG66" i="3"/>
  <c r="GF66" i="3"/>
  <c r="GE66" i="3"/>
  <c r="GD66" i="3"/>
  <c r="GC66" i="3"/>
  <c r="GB66" i="3"/>
  <c r="GA66" i="3"/>
  <c r="FZ66" i="3"/>
  <c r="FY66" i="3"/>
  <c r="FX66" i="3"/>
  <c r="FW66" i="3"/>
  <c r="FV66" i="3"/>
  <c r="FU66" i="3"/>
  <c r="FT66" i="3"/>
  <c r="FS66" i="3"/>
  <c r="FR66" i="3"/>
  <c r="FQ66" i="3"/>
  <c r="FP66" i="3"/>
  <c r="FO66" i="3"/>
  <c r="FN66" i="3"/>
  <c r="FM66" i="3"/>
  <c r="FL66" i="3"/>
  <c r="FK66" i="3"/>
  <c r="FJ66" i="3"/>
  <c r="FI66" i="3"/>
  <c r="FH66" i="3"/>
  <c r="FG66" i="3"/>
  <c r="FF66" i="3"/>
  <c r="FE66" i="3"/>
  <c r="FD66" i="3"/>
  <c r="FC66" i="3"/>
  <c r="FB66" i="3"/>
  <c r="FA66" i="3"/>
  <c r="EZ66" i="3"/>
  <c r="EY66" i="3"/>
  <c r="EX66" i="3"/>
  <c r="EW66" i="3"/>
  <c r="EV66" i="3"/>
  <c r="EU66" i="3"/>
  <c r="ET66" i="3"/>
  <c r="ES66" i="3"/>
  <c r="ER66" i="3"/>
  <c r="EQ66" i="3"/>
  <c r="EP66" i="3"/>
  <c r="EO66" i="3"/>
  <c r="EN66" i="3"/>
  <c r="EM66" i="3"/>
  <c r="EL66" i="3"/>
  <c r="EK66" i="3"/>
  <c r="EJ66" i="3"/>
  <c r="EI66" i="3"/>
  <c r="EH66" i="3"/>
  <c r="EG66" i="3"/>
  <c r="EF66" i="3"/>
  <c r="EE66" i="3"/>
  <c r="ED66" i="3"/>
  <c r="EC66" i="3"/>
  <c r="EB66" i="3"/>
  <c r="EA66" i="3"/>
  <c r="DZ66" i="3"/>
  <c r="DY66" i="3"/>
  <c r="DX66" i="3"/>
  <c r="DW66" i="3"/>
  <c r="DV66" i="3"/>
  <c r="DU66" i="3"/>
  <c r="DT66" i="3"/>
  <c r="DS66" i="3"/>
  <c r="DR66" i="3"/>
  <c r="DQ66" i="3"/>
  <c r="DP66" i="3"/>
  <c r="DO66" i="3"/>
  <c r="DN66" i="3"/>
  <c r="DM66" i="3"/>
  <c r="DL66" i="3"/>
  <c r="DK66" i="3"/>
  <c r="DJ66" i="3"/>
  <c r="DI66" i="3"/>
  <c r="DH66" i="3"/>
  <c r="DG66" i="3"/>
  <c r="DF66" i="3"/>
  <c r="DE66" i="3"/>
  <c r="DD66" i="3"/>
  <c r="DC66" i="3"/>
  <c r="DB66" i="3"/>
  <c r="DA66" i="3"/>
  <c r="CZ66" i="3"/>
  <c r="CY66" i="3"/>
  <c r="CX66" i="3"/>
  <c r="CW66" i="3"/>
  <c r="CV66" i="3"/>
  <c r="CU66" i="3"/>
  <c r="CT66" i="3"/>
  <c r="CS66" i="3"/>
  <c r="CR66" i="3"/>
  <c r="CQ66" i="3"/>
  <c r="CP66" i="3"/>
  <c r="CO66" i="3"/>
  <c r="CN66" i="3"/>
  <c r="CM66" i="3"/>
  <c r="CL66" i="3"/>
  <c r="CK66" i="3"/>
  <c r="CJ66" i="3"/>
  <c r="CI66" i="3"/>
  <c r="CH66" i="3"/>
  <c r="CG66" i="3"/>
  <c r="CF66" i="3"/>
  <c r="CE66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SI65" i="3"/>
  <c r="SH65" i="3"/>
  <c r="SG65" i="3"/>
  <c r="SF65" i="3"/>
  <c r="SE65" i="3"/>
  <c r="SD65" i="3"/>
  <c r="SC65" i="3"/>
  <c r="SB65" i="3"/>
  <c r="SA65" i="3"/>
  <c r="RZ65" i="3"/>
  <c r="RY65" i="3"/>
  <c r="RX65" i="3"/>
  <c r="RW65" i="3"/>
  <c r="RV65" i="3"/>
  <c r="RU65" i="3"/>
  <c r="RT65" i="3"/>
  <c r="RS65" i="3"/>
  <c r="RR65" i="3"/>
  <c r="RQ65" i="3"/>
  <c r="RP65" i="3"/>
  <c r="RO65" i="3"/>
  <c r="RN65" i="3"/>
  <c r="RM65" i="3"/>
  <c r="RL65" i="3"/>
  <c r="RK65" i="3"/>
  <c r="RJ65" i="3"/>
  <c r="RI65" i="3"/>
  <c r="RH65" i="3"/>
  <c r="RG65" i="3"/>
  <c r="RF65" i="3"/>
  <c r="RE65" i="3"/>
  <c r="RD65" i="3"/>
  <c r="RC65" i="3"/>
  <c r="RB65" i="3"/>
  <c r="RA65" i="3"/>
  <c r="QZ65" i="3"/>
  <c r="QY65" i="3"/>
  <c r="QX65" i="3"/>
  <c r="QW65" i="3"/>
  <c r="QV65" i="3"/>
  <c r="QU65" i="3"/>
  <c r="QT65" i="3"/>
  <c r="QS65" i="3"/>
  <c r="QR65" i="3"/>
  <c r="QQ65" i="3"/>
  <c r="QP65" i="3"/>
  <c r="QO65" i="3"/>
  <c r="QN65" i="3"/>
  <c r="QM65" i="3"/>
  <c r="QL65" i="3"/>
  <c r="QK65" i="3"/>
  <c r="QJ65" i="3"/>
  <c r="QI65" i="3"/>
  <c r="QH65" i="3"/>
  <c r="QG65" i="3"/>
  <c r="QF65" i="3"/>
  <c r="QE65" i="3"/>
  <c r="QD65" i="3"/>
  <c r="QC65" i="3"/>
  <c r="QB65" i="3"/>
  <c r="QA65" i="3"/>
  <c r="PZ65" i="3"/>
  <c r="PY65" i="3"/>
  <c r="PX65" i="3"/>
  <c r="PW65" i="3"/>
  <c r="PV65" i="3"/>
  <c r="PU65" i="3"/>
  <c r="PT65" i="3"/>
  <c r="PS65" i="3"/>
  <c r="PR65" i="3"/>
  <c r="PQ65" i="3"/>
  <c r="PP65" i="3"/>
  <c r="PO65" i="3"/>
  <c r="PN65" i="3"/>
  <c r="PM65" i="3"/>
  <c r="PL65" i="3"/>
  <c r="PK65" i="3"/>
  <c r="PJ65" i="3"/>
  <c r="PI65" i="3"/>
  <c r="PH65" i="3"/>
  <c r="PG65" i="3"/>
  <c r="PF65" i="3"/>
  <c r="PE65" i="3"/>
  <c r="PD65" i="3"/>
  <c r="PC65" i="3"/>
  <c r="PB65" i="3"/>
  <c r="PA65" i="3"/>
  <c r="OZ65" i="3"/>
  <c r="OY65" i="3"/>
  <c r="OX65" i="3"/>
  <c r="OW65" i="3"/>
  <c r="OV65" i="3"/>
  <c r="OU65" i="3"/>
  <c r="OT65" i="3"/>
  <c r="OS65" i="3"/>
  <c r="OR65" i="3"/>
  <c r="OQ65" i="3"/>
  <c r="OP65" i="3"/>
  <c r="OO65" i="3"/>
  <c r="ON65" i="3"/>
  <c r="OM65" i="3"/>
  <c r="OL65" i="3"/>
  <c r="OK65" i="3"/>
  <c r="OJ65" i="3"/>
  <c r="OI65" i="3"/>
  <c r="OH65" i="3"/>
  <c r="OG65" i="3"/>
  <c r="OF65" i="3"/>
  <c r="OE65" i="3"/>
  <c r="OD65" i="3"/>
  <c r="OC65" i="3"/>
  <c r="OB65" i="3"/>
  <c r="OA65" i="3"/>
  <c r="NZ65" i="3"/>
  <c r="NY65" i="3"/>
  <c r="NX65" i="3"/>
  <c r="NW65" i="3"/>
  <c r="NV65" i="3"/>
  <c r="NU65" i="3"/>
  <c r="NT65" i="3"/>
  <c r="NS65" i="3"/>
  <c r="NR65" i="3"/>
  <c r="NQ65" i="3"/>
  <c r="NP65" i="3"/>
  <c r="NO65" i="3"/>
  <c r="NN65" i="3"/>
  <c r="NM65" i="3"/>
  <c r="NL65" i="3"/>
  <c r="NK65" i="3"/>
  <c r="NJ65" i="3"/>
  <c r="NI65" i="3"/>
  <c r="NH65" i="3"/>
  <c r="NG65" i="3"/>
  <c r="NF65" i="3"/>
  <c r="NE65" i="3"/>
  <c r="ND65" i="3"/>
  <c r="NC65" i="3"/>
  <c r="NB65" i="3"/>
  <c r="NA65" i="3"/>
  <c r="MZ65" i="3"/>
  <c r="MY65" i="3"/>
  <c r="MX65" i="3"/>
  <c r="MW65" i="3"/>
  <c r="MV65" i="3"/>
  <c r="MU65" i="3"/>
  <c r="MT65" i="3"/>
  <c r="MS65" i="3"/>
  <c r="MR65" i="3"/>
  <c r="MQ65" i="3"/>
  <c r="MP65" i="3"/>
  <c r="MO65" i="3"/>
  <c r="MN65" i="3"/>
  <c r="MM65" i="3"/>
  <c r="ML65" i="3"/>
  <c r="MK65" i="3"/>
  <c r="MJ65" i="3"/>
  <c r="MI65" i="3"/>
  <c r="MH65" i="3"/>
  <c r="MG65" i="3"/>
  <c r="MF65" i="3"/>
  <c r="ME65" i="3"/>
  <c r="MD65" i="3"/>
  <c r="MC65" i="3"/>
  <c r="MB65" i="3"/>
  <c r="MA65" i="3"/>
  <c r="LZ65" i="3"/>
  <c r="LY65" i="3"/>
  <c r="LX65" i="3"/>
  <c r="LW65" i="3"/>
  <c r="LV65" i="3"/>
  <c r="LU65" i="3"/>
  <c r="LT65" i="3"/>
  <c r="LS65" i="3"/>
  <c r="LR65" i="3"/>
  <c r="LQ65" i="3"/>
  <c r="LP65" i="3"/>
  <c r="LO65" i="3"/>
  <c r="LN65" i="3"/>
  <c r="LM65" i="3"/>
  <c r="LL65" i="3"/>
  <c r="LK65" i="3"/>
  <c r="LJ65" i="3"/>
  <c r="LI65" i="3"/>
  <c r="LH65" i="3"/>
  <c r="LG65" i="3"/>
  <c r="LF65" i="3"/>
  <c r="LE65" i="3"/>
  <c r="LD65" i="3"/>
  <c r="LC65" i="3"/>
  <c r="LB65" i="3"/>
  <c r="LA65" i="3"/>
  <c r="KZ65" i="3"/>
  <c r="KY65" i="3"/>
  <c r="KX65" i="3"/>
  <c r="KW65" i="3"/>
  <c r="KV65" i="3"/>
  <c r="KU65" i="3"/>
  <c r="KT65" i="3"/>
  <c r="KS65" i="3"/>
  <c r="KR65" i="3"/>
  <c r="KQ65" i="3"/>
  <c r="KP65" i="3"/>
  <c r="KO65" i="3"/>
  <c r="KN65" i="3"/>
  <c r="KM65" i="3"/>
  <c r="KL65" i="3"/>
  <c r="KK65" i="3"/>
  <c r="KJ65" i="3"/>
  <c r="KI65" i="3"/>
  <c r="KH65" i="3"/>
  <c r="KG65" i="3"/>
  <c r="KF65" i="3"/>
  <c r="KE65" i="3"/>
  <c r="KD65" i="3"/>
  <c r="KC65" i="3"/>
  <c r="KB65" i="3"/>
  <c r="KA65" i="3"/>
  <c r="JZ65" i="3"/>
  <c r="JY65" i="3"/>
  <c r="JX65" i="3"/>
  <c r="JW65" i="3"/>
  <c r="JV65" i="3"/>
  <c r="JU65" i="3"/>
  <c r="JT65" i="3"/>
  <c r="JS65" i="3"/>
  <c r="JR65" i="3"/>
  <c r="JQ65" i="3"/>
  <c r="JP65" i="3"/>
  <c r="JO65" i="3"/>
  <c r="JN65" i="3"/>
  <c r="JM65" i="3"/>
  <c r="JL65" i="3"/>
  <c r="JK65" i="3"/>
  <c r="JJ65" i="3"/>
  <c r="JI65" i="3"/>
  <c r="JH65" i="3"/>
  <c r="JG65" i="3"/>
  <c r="JF65" i="3"/>
  <c r="JE65" i="3"/>
  <c r="JD65" i="3"/>
  <c r="JC65" i="3"/>
  <c r="JB65" i="3"/>
  <c r="JA65" i="3"/>
  <c r="IZ65" i="3"/>
  <c r="IY65" i="3"/>
  <c r="IX65" i="3"/>
  <c r="IW65" i="3"/>
  <c r="IV65" i="3"/>
  <c r="IU65" i="3"/>
  <c r="IT65" i="3"/>
  <c r="IS65" i="3"/>
  <c r="IR65" i="3"/>
  <c r="IQ65" i="3"/>
  <c r="IP65" i="3"/>
  <c r="IO65" i="3"/>
  <c r="IN65" i="3"/>
  <c r="IM65" i="3"/>
  <c r="IL65" i="3"/>
  <c r="IK65" i="3"/>
  <c r="IJ65" i="3"/>
  <c r="II65" i="3"/>
  <c r="IH65" i="3"/>
  <c r="IG65" i="3"/>
  <c r="IF65" i="3"/>
  <c r="IE65" i="3"/>
  <c r="ID65" i="3"/>
  <c r="IC65" i="3"/>
  <c r="IB65" i="3"/>
  <c r="IA65" i="3"/>
  <c r="HZ65" i="3"/>
  <c r="HY65" i="3"/>
  <c r="HX65" i="3"/>
  <c r="HW65" i="3"/>
  <c r="HV65" i="3"/>
  <c r="HU65" i="3"/>
  <c r="HT65" i="3"/>
  <c r="HS65" i="3"/>
  <c r="HR65" i="3"/>
  <c r="HQ65" i="3"/>
  <c r="HP65" i="3"/>
  <c r="HO65" i="3"/>
  <c r="HN65" i="3"/>
  <c r="HM65" i="3"/>
  <c r="HL65" i="3"/>
  <c r="HK65" i="3"/>
  <c r="HJ65" i="3"/>
  <c r="HI65" i="3"/>
  <c r="HH65" i="3"/>
  <c r="HG65" i="3"/>
  <c r="HF65" i="3"/>
  <c r="HE65" i="3"/>
  <c r="HD65" i="3"/>
  <c r="HC65" i="3"/>
  <c r="HB65" i="3"/>
  <c r="HA65" i="3"/>
  <c r="GZ65" i="3"/>
  <c r="GY65" i="3"/>
  <c r="GX65" i="3"/>
  <c r="GW65" i="3"/>
  <c r="GV65" i="3"/>
  <c r="GU65" i="3"/>
  <c r="GT65" i="3"/>
  <c r="GS65" i="3"/>
  <c r="GR65" i="3"/>
  <c r="GQ65" i="3"/>
  <c r="GP65" i="3"/>
  <c r="GO65" i="3"/>
  <c r="GN65" i="3"/>
  <c r="GM65" i="3"/>
  <c r="GL65" i="3"/>
  <c r="GK65" i="3"/>
  <c r="GJ65" i="3"/>
  <c r="GI65" i="3"/>
  <c r="GH65" i="3"/>
  <c r="GG65" i="3"/>
  <c r="GF65" i="3"/>
  <c r="GE65" i="3"/>
  <c r="GD65" i="3"/>
  <c r="GC65" i="3"/>
  <c r="GB65" i="3"/>
  <c r="GA65" i="3"/>
  <c r="FZ65" i="3"/>
  <c r="FY65" i="3"/>
  <c r="FX65" i="3"/>
  <c r="FW65" i="3"/>
  <c r="FV65" i="3"/>
  <c r="FU65" i="3"/>
  <c r="FT65" i="3"/>
  <c r="FS65" i="3"/>
  <c r="FR65" i="3"/>
  <c r="FQ65" i="3"/>
  <c r="FP65" i="3"/>
  <c r="FO65" i="3"/>
  <c r="FN65" i="3"/>
  <c r="FM65" i="3"/>
  <c r="FL65" i="3"/>
  <c r="FK65" i="3"/>
  <c r="FJ65" i="3"/>
  <c r="FI65" i="3"/>
  <c r="FH65" i="3"/>
  <c r="FG65" i="3"/>
  <c r="FF65" i="3"/>
  <c r="FE65" i="3"/>
  <c r="FD65" i="3"/>
  <c r="FC65" i="3"/>
  <c r="FB65" i="3"/>
  <c r="FA65" i="3"/>
  <c r="EZ65" i="3"/>
  <c r="EY65" i="3"/>
  <c r="EX65" i="3"/>
  <c r="EW65" i="3"/>
  <c r="EV65" i="3"/>
  <c r="EU65" i="3"/>
  <c r="ET65" i="3"/>
  <c r="ES65" i="3"/>
  <c r="ER65" i="3"/>
  <c r="EQ65" i="3"/>
  <c r="EP65" i="3"/>
  <c r="EO65" i="3"/>
  <c r="EN65" i="3"/>
  <c r="EM65" i="3"/>
  <c r="EL65" i="3"/>
  <c r="EK65" i="3"/>
  <c r="EJ65" i="3"/>
  <c r="EI65" i="3"/>
  <c r="EH65" i="3"/>
  <c r="EG65" i="3"/>
  <c r="EF65" i="3"/>
  <c r="EE65" i="3"/>
  <c r="ED65" i="3"/>
  <c r="EC65" i="3"/>
  <c r="EB65" i="3"/>
  <c r="EA65" i="3"/>
  <c r="DZ65" i="3"/>
  <c r="DY65" i="3"/>
  <c r="DX65" i="3"/>
  <c r="DW65" i="3"/>
  <c r="DV65" i="3"/>
  <c r="DU65" i="3"/>
  <c r="DT65" i="3"/>
  <c r="DS65" i="3"/>
  <c r="DR65" i="3"/>
  <c r="DQ65" i="3"/>
  <c r="DP65" i="3"/>
  <c r="DO65" i="3"/>
  <c r="DN65" i="3"/>
  <c r="DM65" i="3"/>
  <c r="DL65" i="3"/>
  <c r="DK65" i="3"/>
  <c r="DJ65" i="3"/>
  <c r="DI65" i="3"/>
  <c r="DH65" i="3"/>
  <c r="DG65" i="3"/>
  <c r="DF65" i="3"/>
  <c r="DE65" i="3"/>
  <c r="DD65" i="3"/>
  <c r="DC65" i="3"/>
  <c r="DB65" i="3"/>
  <c r="DA65" i="3"/>
  <c r="CZ65" i="3"/>
  <c r="CY65" i="3"/>
  <c r="CX65" i="3"/>
  <c r="CW65" i="3"/>
  <c r="CV65" i="3"/>
  <c r="CU65" i="3"/>
  <c r="CT65" i="3"/>
  <c r="CS65" i="3"/>
  <c r="CR65" i="3"/>
  <c r="CQ65" i="3"/>
  <c r="CP65" i="3"/>
  <c r="CO65" i="3"/>
  <c r="CN65" i="3"/>
  <c r="CM65" i="3"/>
  <c r="CL65" i="3"/>
  <c r="CK65" i="3"/>
  <c r="CJ65" i="3"/>
  <c r="CI65" i="3"/>
  <c r="CH65" i="3"/>
  <c r="CG65" i="3"/>
  <c r="CF65" i="3"/>
  <c r="CE65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7" i="3"/>
  <c r="D66" i="3"/>
  <c r="D65" i="3"/>
  <c r="H58" i="3" l="1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59" i="3" l="1"/>
  <c r="H63" i="3"/>
  <c r="H62" i="3"/>
  <c r="H64" i="3"/>
  <c r="D33" i="3" l="1"/>
  <c r="EW51" i="3" l="1"/>
  <c r="EW54" i="3"/>
  <c r="EW58" i="3"/>
  <c r="EW49" i="3"/>
  <c r="EW55" i="3"/>
  <c r="EW50" i="3"/>
  <c r="EW53" i="3"/>
  <c r="EW43" i="3"/>
  <c r="EW56" i="3"/>
  <c r="EW52" i="3"/>
  <c r="EW48" i="3"/>
  <c r="EW57" i="3"/>
  <c r="EW44" i="3"/>
  <c r="EW45" i="3"/>
  <c r="EW46" i="3"/>
  <c r="EW47" i="3"/>
  <c r="EW42" i="3"/>
  <c r="EW40" i="3"/>
  <c r="EW41" i="3"/>
  <c r="EW39" i="3"/>
  <c r="EW37" i="3"/>
  <c r="EW36" i="3"/>
  <c r="EW38" i="3"/>
  <c r="EG57" i="3"/>
  <c r="EG51" i="3"/>
  <c r="EG54" i="3"/>
  <c r="EG58" i="3"/>
  <c r="EG49" i="3"/>
  <c r="EG55" i="3"/>
  <c r="EG50" i="3"/>
  <c r="EG56" i="3"/>
  <c r="EG48" i="3"/>
  <c r="EG53" i="3"/>
  <c r="EG43" i="3"/>
  <c r="EG47" i="3"/>
  <c r="EG52" i="3"/>
  <c r="EG46" i="3"/>
  <c r="EG45" i="3"/>
  <c r="EG42" i="3"/>
  <c r="EG40" i="3"/>
  <c r="EG41" i="3"/>
  <c r="EG44" i="3"/>
  <c r="EG39" i="3"/>
  <c r="EG37" i="3"/>
  <c r="EG36" i="3"/>
  <c r="EG38" i="3"/>
  <c r="DG58" i="3"/>
  <c r="DG49" i="3"/>
  <c r="DG57" i="3"/>
  <c r="DG52" i="3"/>
  <c r="DG55" i="3"/>
  <c r="DG47" i="3"/>
  <c r="DG53" i="3"/>
  <c r="DG56" i="3"/>
  <c r="DG46" i="3"/>
  <c r="DG50" i="3"/>
  <c r="DG48" i="3"/>
  <c r="DG51" i="3"/>
  <c r="DG45" i="3"/>
  <c r="DG54" i="3"/>
  <c r="DG43" i="3"/>
  <c r="DG40" i="3"/>
  <c r="DG41" i="3"/>
  <c r="DG39" i="3"/>
  <c r="DG42" i="3"/>
  <c r="DG44" i="3"/>
  <c r="DG37" i="3"/>
  <c r="DG38" i="3"/>
  <c r="DG36" i="3"/>
  <c r="EI58" i="3"/>
  <c r="EI53" i="3"/>
  <c r="EI57" i="3"/>
  <c r="EI56" i="3"/>
  <c r="EI51" i="3"/>
  <c r="EI54" i="3"/>
  <c r="EI49" i="3"/>
  <c r="EI52" i="3"/>
  <c r="EI45" i="3"/>
  <c r="EI55" i="3"/>
  <c r="EI46" i="3"/>
  <c r="EI47" i="3"/>
  <c r="EI50" i="3"/>
  <c r="EI48" i="3"/>
  <c r="EI44" i="3"/>
  <c r="EI43" i="3"/>
  <c r="EI39" i="3"/>
  <c r="EI42" i="3"/>
  <c r="EI40" i="3"/>
  <c r="EI38" i="3"/>
  <c r="EI41" i="3"/>
  <c r="EI37" i="3"/>
  <c r="EI36" i="3"/>
  <c r="GR58" i="3"/>
  <c r="GR54" i="3"/>
  <c r="GR52" i="3"/>
  <c r="GR55" i="3"/>
  <c r="GR50" i="3"/>
  <c r="GR53" i="3"/>
  <c r="GR57" i="3"/>
  <c r="GR48" i="3"/>
  <c r="GR49" i="3"/>
  <c r="GR46" i="3"/>
  <c r="GR47" i="3"/>
  <c r="GR45" i="3"/>
  <c r="GR51" i="3"/>
  <c r="GR44" i="3"/>
  <c r="GR56" i="3"/>
  <c r="GR40" i="3"/>
  <c r="GR43" i="3"/>
  <c r="GR38" i="3"/>
  <c r="GR41" i="3"/>
  <c r="GR36" i="3"/>
  <c r="GR39" i="3"/>
  <c r="GR42" i="3"/>
  <c r="GR37" i="3"/>
  <c r="CX52" i="3"/>
  <c r="CX58" i="3"/>
  <c r="CX57" i="3"/>
  <c r="CX55" i="3"/>
  <c r="CX50" i="3"/>
  <c r="CX56" i="3"/>
  <c r="CX48" i="3"/>
  <c r="CX51" i="3"/>
  <c r="CX46" i="3"/>
  <c r="CX44" i="3"/>
  <c r="CX54" i="3"/>
  <c r="CX49" i="3"/>
  <c r="CX53" i="3"/>
  <c r="CX47" i="3"/>
  <c r="CX45" i="3"/>
  <c r="CX41" i="3"/>
  <c r="CX39" i="3"/>
  <c r="CX42" i="3"/>
  <c r="CX43" i="3"/>
  <c r="CX40" i="3"/>
  <c r="CX37" i="3"/>
  <c r="CX36" i="3"/>
  <c r="CX38" i="3"/>
  <c r="KP57" i="3"/>
  <c r="KP52" i="3"/>
  <c r="KP55" i="3"/>
  <c r="KP50" i="3"/>
  <c r="KP56" i="3"/>
  <c r="KP48" i="3"/>
  <c r="KP58" i="3"/>
  <c r="KP51" i="3"/>
  <c r="KP53" i="3"/>
  <c r="KP49" i="3"/>
  <c r="KP46" i="3"/>
  <c r="KP44" i="3"/>
  <c r="KP45" i="3"/>
  <c r="KP54" i="3"/>
  <c r="KP47" i="3"/>
  <c r="KP43" i="3"/>
  <c r="KP41" i="3"/>
  <c r="KP39" i="3"/>
  <c r="KP42" i="3"/>
  <c r="KP40" i="3"/>
  <c r="KP37" i="3"/>
  <c r="KP36" i="3"/>
  <c r="KP38" i="3"/>
  <c r="JD58" i="3"/>
  <c r="JD54" i="3"/>
  <c r="JD52" i="3"/>
  <c r="JD55" i="3"/>
  <c r="JD50" i="3"/>
  <c r="JD53" i="3"/>
  <c r="JD48" i="3"/>
  <c r="JD46" i="3"/>
  <c r="JD49" i="3"/>
  <c r="JD57" i="3"/>
  <c r="JD47" i="3"/>
  <c r="JD56" i="3"/>
  <c r="JD45" i="3"/>
  <c r="JD51" i="3"/>
  <c r="JD44" i="3"/>
  <c r="JD40" i="3"/>
  <c r="JD38" i="3"/>
  <c r="JD43" i="3"/>
  <c r="JD41" i="3"/>
  <c r="JD36" i="3"/>
  <c r="JD39" i="3"/>
  <c r="JD42" i="3"/>
  <c r="JD37" i="3"/>
  <c r="HU58" i="3"/>
  <c r="HU55" i="3"/>
  <c r="HU53" i="3"/>
  <c r="HU56" i="3"/>
  <c r="HU57" i="3"/>
  <c r="HU51" i="3"/>
  <c r="HU54" i="3"/>
  <c r="HU50" i="3"/>
  <c r="HU52" i="3"/>
  <c r="HU45" i="3"/>
  <c r="HU48" i="3"/>
  <c r="HU47" i="3"/>
  <c r="HU46" i="3"/>
  <c r="HU44" i="3"/>
  <c r="HU49" i="3"/>
  <c r="HU43" i="3"/>
  <c r="HU41" i="3"/>
  <c r="HU39" i="3"/>
  <c r="HU42" i="3"/>
  <c r="HU37" i="3"/>
  <c r="HU40" i="3"/>
  <c r="HU38" i="3"/>
  <c r="HU36" i="3"/>
  <c r="HS58" i="3"/>
  <c r="HS53" i="3"/>
  <c r="HS56" i="3"/>
  <c r="HS57" i="3"/>
  <c r="HS51" i="3"/>
  <c r="HS54" i="3"/>
  <c r="HS49" i="3"/>
  <c r="HS52" i="3"/>
  <c r="HS55" i="3"/>
  <c r="HS45" i="3"/>
  <c r="HS47" i="3"/>
  <c r="HS48" i="3"/>
  <c r="HS46" i="3"/>
  <c r="HS44" i="3"/>
  <c r="HS43" i="3"/>
  <c r="HS50" i="3"/>
  <c r="HS39" i="3"/>
  <c r="HS42" i="3"/>
  <c r="HS40" i="3"/>
  <c r="HS38" i="3"/>
  <c r="HS41" i="3"/>
  <c r="HS37" i="3"/>
  <c r="HS36" i="3"/>
  <c r="GL57" i="3"/>
  <c r="GL56" i="3"/>
  <c r="GL54" i="3"/>
  <c r="GL52" i="3"/>
  <c r="GL55" i="3"/>
  <c r="GL53" i="3"/>
  <c r="GL51" i="3"/>
  <c r="GL45" i="3"/>
  <c r="GL58" i="3"/>
  <c r="GL48" i="3"/>
  <c r="GL46" i="3"/>
  <c r="GL49" i="3"/>
  <c r="GL50" i="3"/>
  <c r="GL44" i="3"/>
  <c r="GL47" i="3"/>
  <c r="GL39" i="3"/>
  <c r="GL42" i="3"/>
  <c r="GL40" i="3"/>
  <c r="GL43" i="3"/>
  <c r="GL38" i="3"/>
  <c r="GL41" i="3"/>
  <c r="GL36" i="3"/>
  <c r="GL37" i="3"/>
  <c r="CY58" i="3"/>
  <c r="CY49" i="3"/>
  <c r="CY52" i="3"/>
  <c r="CY57" i="3"/>
  <c r="CY55" i="3"/>
  <c r="CY47" i="3"/>
  <c r="CY53" i="3"/>
  <c r="CY56" i="3"/>
  <c r="CY50" i="3"/>
  <c r="CY46" i="3"/>
  <c r="CY51" i="3"/>
  <c r="CY54" i="3"/>
  <c r="CY45" i="3"/>
  <c r="CY44" i="3"/>
  <c r="CY43" i="3"/>
  <c r="CY48" i="3"/>
  <c r="CY40" i="3"/>
  <c r="CY41" i="3"/>
  <c r="CY39" i="3"/>
  <c r="CY42" i="3"/>
  <c r="CY37" i="3"/>
  <c r="CY36" i="3"/>
  <c r="CY38" i="3"/>
  <c r="QN57" i="3"/>
  <c r="QN58" i="3"/>
  <c r="QN54" i="3"/>
  <c r="QN52" i="3"/>
  <c r="QN55" i="3"/>
  <c r="QN50" i="3"/>
  <c r="QN53" i="3"/>
  <c r="QN48" i="3"/>
  <c r="QN46" i="3"/>
  <c r="QN49" i="3"/>
  <c r="QN47" i="3"/>
  <c r="QN51" i="3"/>
  <c r="QN45" i="3"/>
  <c r="QN56" i="3"/>
  <c r="QN44" i="3"/>
  <c r="QN40" i="3"/>
  <c r="QN43" i="3"/>
  <c r="QN42" i="3"/>
  <c r="QN38" i="3"/>
  <c r="QN41" i="3"/>
  <c r="QN36" i="3"/>
  <c r="QN39" i="3"/>
  <c r="QN37" i="3"/>
  <c r="MN58" i="3"/>
  <c r="MN54" i="3"/>
  <c r="MN52" i="3"/>
  <c r="MN57" i="3"/>
  <c r="MN55" i="3"/>
  <c r="MN50" i="3"/>
  <c r="MN53" i="3"/>
  <c r="MN49" i="3"/>
  <c r="MN47" i="3"/>
  <c r="MN48" i="3"/>
  <c r="MN56" i="3"/>
  <c r="MN46" i="3"/>
  <c r="MN45" i="3"/>
  <c r="MN51" i="3"/>
  <c r="MN44" i="3"/>
  <c r="MN40" i="3"/>
  <c r="MN38" i="3"/>
  <c r="MN42" i="3"/>
  <c r="MN41" i="3"/>
  <c r="MN36" i="3"/>
  <c r="MN43" i="3"/>
  <c r="MN39" i="3"/>
  <c r="MN37" i="3"/>
  <c r="RF57" i="3"/>
  <c r="RF56" i="3"/>
  <c r="RF54" i="3"/>
  <c r="RF46" i="3"/>
  <c r="RF58" i="3"/>
  <c r="RF52" i="3"/>
  <c r="RF55" i="3"/>
  <c r="RF53" i="3"/>
  <c r="RF45" i="3"/>
  <c r="RF50" i="3"/>
  <c r="RF51" i="3"/>
  <c r="RF49" i="3"/>
  <c r="RF47" i="3"/>
  <c r="RF48" i="3"/>
  <c r="RF44" i="3"/>
  <c r="RF43" i="3"/>
  <c r="RF42" i="3"/>
  <c r="RF39" i="3"/>
  <c r="RF40" i="3"/>
  <c r="RF38" i="3"/>
  <c r="RF41" i="3"/>
  <c r="RF36" i="3"/>
  <c r="RF37" i="3"/>
  <c r="DO58" i="3"/>
  <c r="DO57" i="3"/>
  <c r="DO49" i="3"/>
  <c r="DO52" i="3"/>
  <c r="DO55" i="3"/>
  <c r="DO47" i="3"/>
  <c r="DO53" i="3"/>
  <c r="DO56" i="3"/>
  <c r="DO54" i="3"/>
  <c r="DO50" i="3"/>
  <c r="DO46" i="3"/>
  <c r="DO51" i="3"/>
  <c r="DO45" i="3"/>
  <c r="DO48" i="3"/>
  <c r="DO43" i="3"/>
  <c r="DO40" i="3"/>
  <c r="DO41" i="3"/>
  <c r="DO44" i="3"/>
  <c r="DO39" i="3"/>
  <c r="DO42" i="3"/>
  <c r="DO37" i="3"/>
  <c r="DO38" i="3"/>
  <c r="DO36" i="3"/>
  <c r="FD58" i="3"/>
  <c r="FD54" i="3"/>
  <c r="FD52" i="3"/>
  <c r="FD55" i="3"/>
  <c r="FD57" i="3"/>
  <c r="FD50" i="3"/>
  <c r="FD53" i="3"/>
  <c r="FD49" i="3"/>
  <c r="FD47" i="3"/>
  <c r="FD48" i="3"/>
  <c r="FD46" i="3"/>
  <c r="FD56" i="3"/>
  <c r="FD51" i="3"/>
  <c r="FD45" i="3"/>
  <c r="FD44" i="3"/>
  <c r="FD43" i="3"/>
  <c r="FD40" i="3"/>
  <c r="FD38" i="3"/>
  <c r="FD41" i="3"/>
  <c r="FD36" i="3"/>
  <c r="FD39" i="3"/>
  <c r="FD42" i="3"/>
  <c r="FD37" i="3"/>
  <c r="CZ58" i="3"/>
  <c r="CZ54" i="3"/>
  <c r="CZ52" i="3"/>
  <c r="CZ57" i="3"/>
  <c r="CZ55" i="3"/>
  <c r="CZ50" i="3"/>
  <c r="CZ53" i="3"/>
  <c r="CZ48" i="3"/>
  <c r="CZ47" i="3"/>
  <c r="CZ46" i="3"/>
  <c r="CZ49" i="3"/>
  <c r="CZ56" i="3"/>
  <c r="CZ45" i="3"/>
  <c r="CZ51" i="3"/>
  <c r="CZ43" i="3"/>
  <c r="CZ40" i="3"/>
  <c r="CZ44" i="3"/>
  <c r="CZ38" i="3"/>
  <c r="CZ41" i="3"/>
  <c r="CZ36" i="3"/>
  <c r="CZ39" i="3"/>
  <c r="CZ42" i="3"/>
  <c r="CZ37" i="3"/>
  <c r="GU58" i="3"/>
  <c r="GU57" i="3"/>
  <c r="GU53" i="3"/>
  <c r="GU56" i="3"/>
  <c r="GU51" i="3"/>
  <c r="GU54" i="3"/>
  <c r="GU49" i="3"/>
  <c r="GU52" i="3"/>
  <c r="GU45" i="3"/>
  <c r="GU55" i="3"/>
  <c r="GU46" i="3"/>
  <c r="GU48" i="3"/>
  <c r="GU47" i="3"/>
  <c r="GU50" i="3"/>
  <c r="GU44" i="3"/>
  <c r="GU39" i="3"/>
  <c r="GU42" i="3"/>
  <c r="GU43" i="3"/>
  <c r="GU40" i="3"/>
  <c r="GU38" i="3"/>
  <c r="GU41" i="3"/>
  <c r="GU37" i="3"/>
  <c r="GU36" i="3"/>
  <c r="EX57" i="3"/>
  <c r="EX56" i="3"/>
  <c r="EX54" i="3"/>
  <c r="EX58" i="3"/>
  <c r="EX52" i="3"/>
  <c r="EX55" i="3"/>
  <c r="EX53" i="3"/>
  <c r="EX50" i="3"/>
  <c r="EX51" i="3"/>
  <c r="EX49" i="3"/>
  <c r="EX47" i="3"/>
  <c r="EX46" i="3"/>
  <c r="EX48" i="3"/>
  <c r="EX44" i="3"/>
  <c r="EX45" i="3"/>
  <c r="EX43" i="3"/>
  <c r="EX39" i="3"/>
  <c r="EX42" i="3"/>
  <c r="EX40" i="3"/>
  <c r="EX38" i="3"/>
  <c r="EX41" i="3"/>
  <c r="EX36" i="3"/>
  <c r="EX37" i="3"/>
  <c r="CF58" i="3"/>
  <c r="CF50" i="3"/>
  <c r="CF57" i="3"/>
  <c r="CF53" i="3"/>
  <c r="CF56" i="3"/>
  <c r="CF48" i="3"/>
  <c r="CF54" i="3"/>
  <c r="CF51" i="3"/>
  <c r="CF52" i="3"/>
  <c r="CF55" i="3"/>
  <c r="CF46" i="3"/>
  <c r="CF49" i="3"/>
  <c r="CF44" i="3"/>
  <c r="CF45" i="3"/>
  <c r="CF47" i="3"/>
  <c r="CF41" i="3"/>
  <c r="CF43" i="3"/>
  <c r="CF39" i="3"/>
  <c r="CF42" i="3"/>
  <c r="CF40" i="3"/>
  <c r="CF38" i="3"/>
  <c r="CF37" i="3"/>
  <c r="CF36" i="3"/>
  <c r="AA58" i="3"/>
  <c r="AA53" i="3"/>
  <c r="AA56" i="3"/>
  <c r="AA51" i="3"/>
  <c r="AA54" i="3"/>
  <c r="AA57" i="3"/>
  <c r="AA49" i="3"/>
  <c r="AA52" i="3"/>
  <c r="AA45" i="3"/>
  <c r="AA47" i="3"/>
  <c r="AA46" i="3"/>
  <c r="AA48" i="3"/>
  <c r="AA55" i="3"/>
  <c r="AA50" i="3"/>
  <c r="AA44" i="3"/>
  <c r="AA39" i="3"/>
  <c r="AA42" i="3"/>
  <c r="AA40" i="3"/>
  <c r="AA38" i="3"/>
  <c r="AA43" i="3"/>
  <c r="AA41" i="3"/>
  <c r="AA37" i="3"/>
  <c r="AA36" i="3"/>
  <c r="IR50" i="3"/>
  <c r="IR53" i="3"/>
  <c r="IR56" i="3"/>
  <c r="IR48" i="3"/>
  <c r="IR58" i="3"/>
  <c r="IR54" i="3"/>
  <c r="IR57" i="3"/>
  <c r="IR55" i="3"/>
  <c r="IR52" i="3"/>
  <c r="IR49" i="3"/>
  <c r="IR47" i="3"/>
  <c r="IR51" i="3"/>
  <c r="IR46" i="3"/>
  <c r="IR44" i="3"/>
  <c r="IR45" i="3"/>
  <c r="IR41" i="3"/>
  <c r="IR39" i="3"/>
  <c r="IR42" i="3"/>
  <c r="IR43" i="3"/>
  <c r="IR40" i="3"/>
  <c r="IR38" i="3"/>
  <c r="IR37" i="3"/>
  <c r="IR36" i="3"/>
  <c r="DV52" i="3"/>
  <c r="DV55" i="3"/>
  <c r="DV50" i="3"/>
  <c r="DV56" i="3"/>
  <c r="DV48" i="3"/>
  <c r="DV58" i="3"/>
  <c r="DV51" i="3"/>
  <c r="DV57" i="3"/>
  <c r="DV46" i="3"/>
  <c r="DV54" i="3"/>
  <c r="DV44" i="3"/>
  <c r="DV47" i="3"/>
  <c r="DV53" i="3"/>
  <c r="DV45" i="3"/>
  <c r="DV49" i="3"/>
  <c r="DV43" i="3"/>
  <c r="DV41" i="3"/>
  <c r="DV39" i="3"/>
  <c r="DV42" i="3"/>
  <c r="DV40" i="3"/>
  <c r="DV38" i="3"/>
  <c r="DV37" i="3"/>
  <c r="DV36" i="3"/>
  <c r="EP57" i="3"/>
  <c r="EP56" i="3"/>
  <c r="EP54" i="3"/>
  <c r="EP52" i="3"/>
  <c r="EP55" i="3"/>
  <c r="EP51" i="3"/>
  <c r="EP48" i="3"/>
  <c r="EP58" i="3"/>
  <c r="EP46" i="3"/>
  <c r="EP47" i="3"/>
  <c r="EP53" i="3"/>
  <c r="EP50" i="3"/>
  <c r="EP49" i="3"/>
  <c r="EP44" i="3"/>
  <c r="EP45" i="3"/>
  <c r="EP39" i="3"/>
  <c r="EP42" i="3"/>
  <c r="EP40" i="3"/>
  <c r="EP38" i="3"/>
  <c r="EP43" i="3"/>
  <c r="EP41" i="3"/>
  <c r="EP36" i="3"/>
  <c r="EP37" i="3"/>
  <c r="EU58" i="3"/>
  <c r="EU49" i="3"/>
  <c r="EU52" i="3"/>
  <c r="EU55" i="3"/>
  <c r="EU47" i="3"/>
  <c r="EU57" i="3"/>
  <c r="EU53" i="3"/>
  <c r="EU56" i="3"/>
  <c r="EU54" i="3"/>
  <c r="EU50" i="3"/>
  <c r="EU46" i="3"/>
  <c r="EU51" i="3"/>
  <c r="EU45" i="3"/>
  <c r="EU48" i="3"/>
  <c r="EU44" i="3"/>
  <c r="EU40" i="3"/>
  <c r="EU43" i="3"/>
  <c r="EU41" i="3"/>
  <c r="EU39" i="3"/>
  <c r="EU42" i="3"/>
  <c r="EU37" i="3"/>
  <c r="EU38" i="3"/>
  <c r="EU36" i="3"/>
  <c r="JN57" i="3"/>
  <c r="JN56" i="3"/>
  <c r="JN54" i="3"/>
  <c r="JN46" i="3"/>
  <c r="JN52" i="3"/>
  <c r="JN55" i="3"/>
  <c r="JN51" i="3"/>
  <c r="JN48" i="3"/>
  <c r="JN45" i="3"/>
  <c r="JN58" i="3"/>
  <c r="JN47" i="3"/>
  <c r="JN53" i="3"/>
  <c r="JN50" i="3"/>
  <c r="JN44" i="3"/>
  <c r="JN49" i="3"/>
  <c r="JN39" i="3"/>
  <c r="JN42" i="3"/>
  <c r="JN43" i="3"/>
  <c r="JN40" i="3"/>
  <c r="JN38" i="3"/>
  <c r="JN41" i="3"/>
  <c r="JN36" i="3"/>
  <c r="JN37" i="3"/>
  <c r="FQ58" i="3"/>
  <c r="FQ55" i="3"/>
  <c r="FQ53" i="3"/>
  <c r="FQ56" i="3"/>
  <c r="FQ51" i="3"/>
  <c r="FQ54" i="3"/>
  <c r="FQ49" i="3"/>
  <c r="FQ57" i="3"/>
  <c r="FQ52" i="3"/>
  <c r="FQ50" i="3"/>
  <c r="FQ48" i="3"/>
  <c r="FQ47" i="3"/>
  <c r="FQ45" i="3"/>
  <c r="FQ46" i="3"/>
  <c r="FQ44" i="3"/>
  <c r="FQ43" i="3"/>
  <c r="FQ41" i="3"/>
  <c r="FQ39" i="3"/>
  <c r="FQ42" i="3"/>
  <c r="FQ37" i="3"/>
  <c r="FQ40" i="3"/>
  <c r="FQ38" i="3"/>
  <c r="FQ36" i="3"/>
  <c r="OC51" i="3"/>
  <c r="OC54" i="3"/>
  <c r="OC58" i="3"/>
  <c r="OC49" i="3"/>
  <c r="OC55" i="3"/>
  <c r="OC57" i="3"/>
  <c r="OC50" i="3"/>
  <c r="OC56" i="3"/>
  <c r="OC45" i="3"/>
  <c r="OC48" i="3"/>
  <c r="OC46" i="3"/>
  <c r="OC53" i="3"/>
  <c r="OC43" i="3"/>
  <c r="OC47" i="3"/>
  <c r="OC52" i="3"/>
  <c r="OC44" i="3"/>
  <c r="OC40" i="3"/>
  <c r="OC42" i="3"/>
  <c r="OC38" i="3"/>
  <c r="OC41" i="3"/>
  <c r="OC39" i="3"/>
  <c r="OC37" i="3"/>
  <c r="OC36" i="3"/>
  <c r="QE58" i="3"/>
  <c r="QE49" i="3"/>
  <c r="QE52" i="3"/>
  <c r="QE55" i="3"/>
  <c r="QE47" i="3"/>
  <c r="QE57" i="3"/>
  <c r="QE53" i="3"/>
  <c r="QE56" i="3"/>
  <c r="QE46" i="3"/>
  <c r="QE48" i="3"/>
  <c r="QE50" i="3"/>
  <c r="QE51" i="3"/>
  <c r="QE45" i="3"/>
  <c r="QE44" i="3"/>
  <c r="QE54" i="3"/>
  <c r="QE40" i="3"/>
  <c r="QE38" i="3"/>
  <c r="QE42" i="3"/>
  <c r="QE41" i="3"/>
  <c r="QE43" i="3"/>
  <c r="QE39" i="3"/>
  <c r="QE37" i="3"/>
  <c r="QE36" i="3"/>
  <c r="LV57" i="3"/>
  <c r="LV52" i="3"/>
  <c r="LV55" i="3"/>
  <c r="LV50" i="3"/>
  <c r="LV56" i="3"/>
  <c r="LV48" i="3"/>
  <c r="LV58" i="3"/>
  <c r="LV51" i="3"/>
  <c r="LV47" i="3"/>
  <c r="LV44" i="3"/>
  <c r="LV53" i="3"/>
  <c r="LV49" i="3"/>
  <c r="LV46" i="3"/>
  <c r="LV45" i="3"/>
  <c r="LV54" i="3"/>
  <c r="LV43" i="3"/>
  <c r="LV41" i="3"/>
  <c r="LV39" i="3"/>
  <c r="LV42" i="3"/>
  <c r="LV37" i="3"/>
  <c r="LV40" i="3"/>
  <c r="LV36" i="3"/>
  <c r="LV38" i="3"/>
  <c r="LD50" i="3"/>
  <c r="LD53" i="3"/>
  <c r="LD56" i="3"/>
  <c r="LD48" i="3"/>
  <c r="LD58" i="3"/>
  <c r="LD57" i="3"/>
  <c r="LD54" i="3"/>
  <c r="LD55" i="3"/>
  <c r="LD52" i="3"/>
  <c r="LD49" i="3"/>
  <c r="LD47" i="3"/>
  <c r="LD51" i="3"/>
  <c r="LD46" i="3"/>
  <c r="LD45" i="3"/>
  <c r="LD44" i="3"/>
  <c r="LD41" i="3"/>
  <c r="LD39" i="3"/>
  <c r="LD42" i="3"/>
  <c r="LD40" i="3"/>
  <c r="LD43" i="3"/>
  <c r="LD38" i="3"/>
  <c r="LD37" i="3"/>
  <c r="LD36" i="3"/>
  <c r="AY58" i="3"/>
  <c r="AY53" i="3"/>
  <c r="AY56" i="3"/>
  <c r="AY51" i="3"/>
  <c r="AY54" i="3"/>
  <c r="AY57" i="3"/>
  <c r="AY49" i="3"/>
  <c r="AY52" i="3"/>
  <c r="AY48" i="3"/>
  <c r="AY47" i="3"/>
  <c r="AY45" i="3"/>
  <c r="AY55" i="3"/>
  <c r="AY46" i="3"/>
  <c r="AY50" i="3"/>
  <c r="AY43" i="3"/>
  <c r="AY39" i="3"/>
  <c r="AY42" i="3"/>
  <c r="AY40" i="3"/>
  <c r="AY38" i="3"/>
  <c r="AY44" i="3"/>
  <c r="AY41" i="3"/>
  <c r="AY37" i="3"/>
  <c r="AY36" i="3"/>
  <c r="EC58" i="3"/>
  <c r="EC55" i="3"/>
  <c r="EC53" i="3"/>
  <c r="EC56" i="3"/>
  <c r="EC57" i="3"/>
  <c r="EC51" i="3"/>
  <c r="EC54" i="3"/>
  <c r="EC50" i="3"/>
  <c r="EC47" i="3"/>
  <c r="EC52" i="3"/>
  <c r="EC48" i="3"/>
  <c r="EC49" i="3"/>
  <c r="EC46" i="3"/>
  <c r="EC44" i="3"/>
  <c r="EC45" i="3"/>
  <c r="EC41" i="3"/>
  <c r="EC39" i="3"/>
  <c r="EC42" i="3"/>
  <c r="EC37" i="3"/>
  <c r="EC43" i="3"/>
  <c r="EC40" i="3"/>
  <c r="EC36" i="3"/>
  <c r="EC38" i="3"/>
  <c r="PK58" i="3"/>
  <c r="PK57" i="3"/>
  <c r="PK53" i="3"/>
  <c r="PK56" i="3"/>
  <c r="PK51" i="3"/>
  <c r="PK54" i="3"/>
  <c r="PK49" i="3"/>
  <c r="PK52" i="3"/>
  <c r="PK45" i="3"/>
  <c r="PK55" i="3"/>
  <c r="PK46" i="3"/>
  <c r="PK50" i="3"/>
  <c r="PK44" i="3"/>
  <c r="PK47" i="3"/>
  <c r="PK48" i="3"/>
  <c r="PK39" i="3"/>
  <c r="PK42" i="3"/>
  <c r="PK40" i="3"/>
  <c r="PK38" i="3"/>
  <c r="PK43" i="3"/>
  <c r="PK41" i="3"/>
  <c r="PK37" i="3"/>
  <c r="PK36" i="3"/>
  <c r="PS58" i="3"/>
  <c r="PS57" i="3"/>
  <c r="PS53" i="3"/>
  <c r="PS56" i="3"/>
  <c r="PS51" i="3"/>
  <c r="PS54" i="3"/>
  <c r="PS49" i="3"/>
  <c r="PS52" i="3"/>
  <c r="PS48" i="3"/>
  <c r="PS47" i="3"/>
  <c r="PS45" i="3"/>
  <c r="PS55" i="3"/>
  <c r="PS46" i="3"/>
  <c r="PS50" i="3"/>
  <c r="PS44" i="3"/>
  <c r="PS39" i="3"/>
  <c r="PS42" i="3"/>
  <c r="PS43" i="3"/>
  <c r="PS40" i="3"/>
  <c r="PS38" i="3"/>
  <c r="PS41" i="3"/>
  <c r="PS37" i="3"/>
  <c r="PS36" i="3"/>
  <c r="BX50" i="3"/>
  <c r="BX53" i="3"/>
  <c r="BX57" i="3"/>
  <c r="BX56" i="3"/>
  <c r="BX48" i="3"/>
  <c r="BX58" i="3"/>
  <c r="BX54" i="3"/>
  <c r="BX47" i="3"/>
  <c r="BX49" i="3"/>
  <c r="BX55" i="3"/>
  <c r="BX51" i="3"/>
  <c r="BX46" i="3"/>
  <c r="BX52" i="3"/>
  <c r="BX45" i="3"/>
  <c r="BX44" i="3"/>
  <c r="BX41" i="3"/>
  <c r="BX39" i="3"/>
  <c r="BX43" i="3"/>
  <c r="BX42" i="3"/>
  <c r="BX40" i="3"/>
  <c r="BX38" i="3"/>
  <c r="BX36" i="3"/>
  <c r="BX37" i="3"/>
  <c r="PO58" i="3"/>
  <c r="PO49" i="3"/>
  <c r="PO52" i="3"/>
  <c r="PO55" i="3"/>
  <c r="PO47" i="3"/>
  <c r="PO57" i="3"/>
  <c r="PO53" i="3"/>
  <c r="PO56" i="3"/>
  <c r="PO46" i="3"/>
  <c r="PO50" i="3"/>
  <c r="PO48" i="3"/>
  <c r="PO51" i="3"/>
  <c r="PO45" i="3"/>
  <c r="PO54" i="3"/>
  <c r="PO44" i="3"/>
  <c r="PO40" i="3"/>
  <c r="PO43" i="3"/>
  <c r="PO38" i="3"/>
  <c r="PO41" i="3"/>
  <c r="PO39" i="3"/>
  <c r="PO42" i="3"/>
  <c r="PO37" i="3"/>
  <c r="PO36" i="3"/>
  <c r="FM51" i="3"/>
  <c r="FM54" i="3"/>
  <c r="FM58" i="3"/>
  <c r="FM49" i="3"/>
  <c r="FM57" i="3"/>
  <c r="FM55" i="3"/>
  <c r="FM50" i="3"/>
  <c r="FM56" i="3"/>
  <c r="FM48" i="3"/>
  <c r="FM47" i="3"/>
  <c r="FM52" i="3"/>
  <c r="FM43" i="3"/>
  <c r="FM53" i="3"/>
  <c r="FM46" i="3"/>
  <c r="FM45" i="3"/>
  <c r="FM44" i="3"/>
  <c r="FM42" i="3"/>
  <c r="FM40" i="3"/>
  <c r="FM41" i="3"/>
  <c r="FM39" i="3"/>
  <c r="FM37" i="3"/>
  <c r="FM36" i="3"/>
  <c r="FM38" i="3"/>
  <c r="MG51" i="3"/>
  <c r="MG54" i="3"/>
  <c r="MG58" i="3"/>
  <c r="MG49" i="3"/>
  <c r="MG55" i="3"/>
  <c r="MG50" i="3"/>
  <c r="MG53" i="3"/>
  <c r="MG45" i="3"/>
  <c r="MG43" i="3"/>
  <c r="MG57" i="3"/>
  <c r="MG56" i="3"/>
  <c r="MG52" i="3"/>
  <c r="MG48" i="3"/>
  <c r="MG47" i="3"/>
  <c r="MG44" i="3"/>
  <c r="MG46" i="3"/>
  <c r="MG40" i="3"/>
  <c r="MG38" i="3"/>
  <c r="MG41" i="3"/>
  <c r="MG42" i="3"/>
  <c r="MG39" i="3"/>
  <c r="MG36" i="3"/>
  <c r="MG37" i="3"/>
  <c r="JT58" i="3"/>
  <c r="JT54" i="3"/>
  <c r="JT57" i="3"/>
  <c r="JT52" i="3"/>
  <c r="JT55" i="3"/>
  <c r="JT50" i="3"/>
  <c r="JT53" i="3"/>
  <c r="JT47" i="3"/>
  <c r="JT56" i="3"/>
  <c r="JT48" i="3"/>
  <c r="JT46" i="3"/>
  <c r="JT44" i="3"/>
  <c r="JT51" i="3"/>
  <c r="JT49" i="3"/>
  <c r="JT45" i="3"/>
  <c r="JT40" i="3"/>
  <c r="JT38" i="3"/>
  <c r="JT41" i="3"/>
  <c r="JT36" i="3"/>
  <c r="JT39" i="3"/>
  <c r="JT43" i="3"/>
  <c r="JT42" i="3"/>
  <c r="JT37" i="3"/>
  <c r="ML57" i="3"/>
  <c r="ML52" i="3"/>
  <c r="ML55" i="3"/>
  <c r="ML50" i="3"/>
  <c r="ML56" i="3"/>
  <c r="ML48" i="3"/>
  <c r="ML58" i="3"/>
  <c r="ML51" i="3"/>
  <c r="ML47" i="3"/>
  <c r="ML54" i="3"/>
  <c r="ML53" i="3"/>
  <c r="ML44" i="3"/>
  <c r="ML45" i="3"/>
  <c r="ML49" i="3"/>
  <c r="ML46" i="3"/>
  <c r="ML42" i="3"/>
  <c r="ML41" i="3"/>
  <c r="ML43" i="3"/>
  <c r="ML39" i="3"/>
  <c r="ML37" i="3"/>
  <c r="ML40" i="3"/>
  <c r="ML38" i="3"/>
  <c r="ML36" i="3"/>
  <c r="OF50" i="3"/>
  <c r="OF53" i="3"/>
  <c r="OF56" i="3"/>
  <c r="OF48" i="3"/>
  <c r="OF58" i="3"/>
  <c r="OF54" i="3"/>
  <c r="OF47" i="3"/>
  <c r="OF57" i="3"/>
  <c r="OF55" i="3"/>
  <c r="OF51" i="3"/>
  <c r="OF49" i="3"/>
  <c r="OF45" i="3"/>
  <c r="OF46" i="3"/>
  <c r="OF52" i="3"/>
  <c r="OF44" i="3"/>
  <c r="OF42" i="3"/>
  <c r="OF41" i="3"/>
  <c r="OF43" i="3"/>
  <c r="OF39" i="3"/>
  <c r="OF40" i="3"/>
  <c r="OF38" i="3"/>
  <c r="OF36" i="3"/>
  <c r="OF37" i="3"/>
  <c r="HO58" i="3"/>
  <c r="HO49" i="3"/>
  <c r="HO52" i="3"/>
  <c r="HO55" i="3"/>
  <c r="HO47" i="3"/>
  <c r="HO53" i="3"/>
  <c r="HO56" i="3"/>
  <c r="HO48" i="3"/>
  <c r="HO46" i="3"/>
  <c r="HO57" i="3"/>
  <c r="HO50" i="3"/>
  <c r="HO51" i="3"/>
  <c r="HO45" i="3"/>
  <c r="HO44" i="3"/>
  <c r="HO54" i="3"/>
  <c r="HO40" i="3"/>
  <c r="HO43" i="3"/>
  <c r="HO38" i="3"/>
  <c r="HO41" i="3"/>
  <c r="HO39" i="3"/>
  <c r="HO42" i="3"/>
  <c r="HO37" i="3"/>
  <c r="HO36" i="3"/>
  <c r="JI58" i="3"/>
  <c r="JI55" i="3"/>
  <c r="JI57" i="3"/>
  <c r="JI53" i="3"/>
  <c r="JI56" i="3"/>
  <c r="JI51" i="3"/>
  <c r="JI54" i="3"/>
  <c r="JI52" i="3"/>
  <c r="JI47" i="3"/>
  <c r="JI50" i="3"/>
  <c r="JI49" i="3"/>
  <c r="JI48" i="3"/>
  <c r="JI46" i="3"/>
  <c r="JI45" i="3"/>
  <c r="JI44" i="3"/>
  <c r="JI41" i="3"/>
  <c r="JI39" i="3"/>
  <c r="JI42" i="3"/>
  <c r="JI37" i="3"/>
  <c r="JI40" i="3"/>
  <c r="JI43" i="3"/>
  <c r="JI38" i="3"/>
  <c r="JI36" i="3"/>
  <c r="RU57" i="3"/>
  <c r="RU51" i="3"/>
  <c r="RU54" i="3"/>
  <c r="RU58" i="3"/>
  <c r="RU49" i="3"/>
  <c r="RU55" i="3"/>
  <c r="RU50" i="3"/>
  <c r="RU56" i="3"/>
  <c r="RU45" i="3"/>
  <c r="RU48" i="3"/>
  <c r="RU47" i="3"/>
  <c r="RU52" i="3"/>
  <c r="RU43" i="3"/>
  <c r="RU46" i="3"/>
  <c r="RU53" i="3"/>
  <c r="RU44" i="3"/>
  <c r="RU40" i="3"/>
  <c r="RU42" i="3"/>
  <c r="RU38" i="3"/>
  <c r="RU41" i="3"/>
  <c r="RU39" i="3"/>
  <c r="RU37" i="3"/>
  <c r="RU36" i="3"/>
  <c r="N52" i="3"/>
  <c r="N55" i="3"/>
  <c r="N50" i="3"/>
  <c r="N56" i="3"/>
  <c r="N48" i="3"/>
  <c r="N58" i="3"/>
  <c r="N51" i="3"/>
  <c r="N46" i="3"/>
  <c r="N47" i="3"/>
  <c r="N44" i="3"/>
  <c r="N53" i="3"/>
  <c r="N54" i="3"/>
  <c r="N57" i="3"/>
  <c r="N45" i="3"/>
  <c r="N49" i="3"/>
  <c r="N41" i="3"/>
  <c r="N39" i="3"/>
  <c r="N43" i="3"/>
  <c r="N42" i="3"/>
  <c r="N40" i="3"/>
  <c r="N37" i="3"/>
  <c r="N38" i="3"/>
  <c r="N36" i="3"/>
  <c r="N59" i="3" s="1"/>
  <c r="O58" i="3"/>
  <c r="O57" i="3"/>
  <c r="O52" i="3"/>
  <c r="O55" i="3"/>
  <c r="O47" i="3"/>
  <c r="O53" i="3"/>
  <c r="O56" i="3"/>
  <c r="O46" i="3"/>
  <c r="O49" i="3"/>
  <c r="O50" i="3"/>
  <c r="O48" i="3"/>
  <c r="O51" i="3"/>
  <c r="O45" i="3"/>
  <c r="O54" i="3"/>
  <c r="O43" i="3"/>
  <c r="O40" i="3"/>
  <c r="O41" i="3"/>
  <c r="O39" i="3"/>
  <c r="O42" i="3"/>
  <c r="O44" i="3"/>
  <c r="O37" i="3"/>
  <c r="O36" i="3"/>
  <c r="O38" i="3"/>
  <c r="AH56" i="3"/>
  <c r="AH54" i="3"/>
  <c r="AH57" i="3"/>
  <c r="AH52" i="3"/>
  <c r="AH55" i="3"/>
  <c r="AH51" i="3"/>
  <c r="AH49" i="3"/>
  <c r="AH53" i="3"/>
  <c r="AH48" i="3"/>
  <c r="AH46" i="3"/>
  <c r="AH58" i="3"/>
  <c r="AH50" i="3"/>
  <c r="AH45" i="3"/>
  <c r="AH47" i="3"/>
  <c r="AH39" i="3"/>
  <c r="AH42" i="3"/>
  <c r="AH43" i="3"/>
  <c r="AH40" i="3"/>
  <c r="AH44" i="3"/>
  <c r="AH38" i="3"/>
  <c r="AH41" i="3"/>
  <c r="AH36" i="3"/>
  <c r="AH37" i="3"/>
  <c r="AW51" i="3"/>
  <c r="AW54" i="3"/>
  <c r="AW57" i="3"/>
  <c r="AW49" i="3"/>
  <c r="AW55" i="3"/>
  <c r="AW50" i="3"/>
  <c r="AW47" i="3"/>
  <c r="AW53" i="3"/>
  <c r="AW56" i="3"/>
  <c r="AW52" i="3"/>
  <c r="AW46" i="3"/>
  <c r="AW48" i="3"/>
  <c r="AW45" i="3"/>
  <c r="AW58" i="3"/>
  <c r="AW43" i="3"/>
  <c r="AW42" i="3"/>
  <c r="AW40" i="3"/>
  <c r="AW41" i="3"/>
  <c r="AW44" i="3"/>
  <c r="AW39" i="3"/>
  <c r="AW37" i="3"/>
  <c r="AW38" i="3"/>
  <c r="AW36" i="3"/>
  <c r="BG58" i="3"/>
  <c r="BG53" i="3"/>
  <c r="BG56" i="3"/>
  <c r="BG51" i="3"/>
  <c r="BG57" i="3"/>
  <c r="BG54" i="3"/>
  <c r="BG49" i="3"/>
  <c r="BG52" i="3"/>
  <c r="BG47" i="3"/>
  <c r="BG45" i="3"/>
  <c r="BG46" i="3"/>
  <c r="BG55" i="3"/>
  <c r="BG50" i="3"/>
  <c r="BG48" i="3"/>
  <c r="BG44" i="3"/>
  <c r="BG39" i="3"/>
  <c r="BG42" i="3"/>
  <c r="BG40" i="3"/>
  <c r="BG38" i="3"/>
  <c r="BG43" i="3"/>
  <c r="BG41" i="3"/>
  <c r="BG36" i="3"/>
  <c r="BG37" i="3"/>
  <c r="CG58" i="3"/>
  <c r="CG55" i="3"/>
  <c r="CG57" i="3"/>
  <c r="CG53" i="3"/>
  <c r="CG56" i="3"/>
  <c r="CG51" i="3"/>
  <c r="CG54" i="3"/>
  <c r="CG50" i="3"/>
  <c r="CG49" i="3"/>
  <c r="CG47" i="3"/>
  <c r="CG48" i="3"/>
  <c r="CG52" i="3"/>
  <c r="CG46" i="3"/>
  <c r="CG45" i="3"/>
  <c r="CG41" i="3"/>
  <c r="CG43" i="3"/>
  <c r="CG39" i="3"/>
  <c r="CG42" i="3"/>
  <c r="CG37" i="3"/>
  <c r="CG44" i="3"/>
  <c r="CG40" i="3"/>
  <c r="CG38" i="3"/>
  <c r="CG36" i="3"/>
  <c r="DS58" i="3"/>
  <c r="DS53" i="3"/>
  <c r="DS56" i="3"/>
  <c r="DS51" i="3"/>
  <c r="DS57" i="3"/>
  <c r="DS54" i="3"/>
  <c r="DS49" i="3"/>
  <c r="DS52" i="3"/>
  <c r="DS47" i="3"/>
  <c r="DS45" i="3"/>
  <c r="DS46" i="3"/>
  <c r="DS50" i="3"/>
  <c r="DS48" i="3"/>
  <c r="DS55" i="3"/>
  <c r="DS44" i="3"/>
  <c r="DS39" i="3"/>
  <c r="DS42" i="3"/>
  <c r="DS40" i="3"/>
  <c r="DS38" i="3"/>
  <c r="DS43" i="3"/>
  <c r="DS41" i="3"/>
  <c r="DS37" i="3"/>
  <c r="DS36" i="3"/>
  <c r="EZ57" i="3"/>
  <c r="EZ50" i="3"/>
  <c r="EZ53" i="3"/>
  <c r="EZ56" i="3"/>
  <c r="EZ48" i="3"/>
  <c r="EZ58" i="3"/>
  <c r="EZ54" i="3"/>
  <c r="EZ55" i="3"/>
  <c r="EZ52" i="3"/>
  <c r="EZ51" i="3"/>
  <c r="EZ49" i="3"/>
  <c r="EZ47" i="3"/>
  <c r="EZ46" i="3"/>
  <c r="EZ45" i="3"/>
  <c r="EZ44" i="3"/>
  <c r="EZ43" i="3"/>
  <c r="EZ41" i="3"/>
  <c r="EZ39" i="3"/>
  <c r="EZ42" i="3"/>
  <c r="EZ40" i="3"/>
  <c r="EZ38" i="3"/>
  <c r="EZ37" i="3"/>
  <c r="EZ36" i="3"/>
  <c r="FP50" i="3"/>
  <c r="FP53" i="3"/>
  <c r="FP56" i="3"/>
  <c r="FP48" i="3"/>
  <c r="FP58" i="3"/>
  <c r="FP54" i="3"/>
  <c r="FP57" i="3"/>
  <c r="FP55" i="3"/>
  <c r="FP47" i="3"/>
  <c r="FP51" i="3"/>
  <c r="FP46" i="3"/>
  <c r="FP45" i="3"/>
  <c r="FP52" i="3"/>
  <c r="FP44" i="3"/>
  <c r="FP43" i="3"/>
  <c r="FP49" i="3"/>
  <c r="FP41" i="3"/>
  <c r="FP39" i="3"/>
  <c r="FP42" i="3"/>
  <c r="FP40" i="3"/>
  <c r="FP38" i="3"/>
  <c r="FP36" i="3"/>
  <c r="FP37" i="3"/>
  <c r="GM58" i="3"/>
  <c r="GM53" i="3"/>
  <c r="GM56" i="3"/>
  <c r="GM57" i="3"/>
  <c r="GM51" i="3"/>
  <c r="GM54" i="3"/>
  <c r="GM49" i="3"/>
  <c r="GM52" i="3"/>
  <c r="GM47" i="3"/>
  <c r="GM55" i="3"/>
  <c r="GM45" i="3"/>
  <c r="GM48" i="3"/>
  <c r="GM46" i="3"/>
  <c r="GM50" i="3"/>
  <c r="GM44" i="3"/>
  <c r="GM39" i="3"/>
  <c r="GM42" i="3"/>
  <c r="GM40" i="3"/>
  <c r="GM43" i="3"/>
  <c r="GM38" i="3"/>
  <c r="GM41" i="3"/>
  <c r="GM37" i="3"/>
  <c r="GM36" i="3"/>
  <c r="HG58" i="3"/>
  <c r="HG49" i="3"/>
  <c r="HG57" i="3"/>
  <c r="HG52" i="3"/>
  <c r="HG55" i="3"/>
  <c r="HG47" i="3"/>
  <c r="HG53" i="3"/>
  <c r="HG56" i="3"/>
  <c r="HG54" i="3"/>
  <c r="HG50" i="3"/>
  <c r="HG46" i="3"/>
  <c r="HG51" i="3"/>
  <c r="HG45" i="3"/>
  <c r="HG48" i="3"/>
  <c r="HG44" i="3"/>
  <c r="HG40" i="3"/>
  <c r="HG38" i="3"/>
  <c r="HG41" i="3"/>
  <c r="HG43" i="3"/>
  <c r="HG39" i="3"/>
  <c r="HG42" i="3"/>
  <c r="HG37" i="3"/>
  <c r="HG36" i="3"/>
  <c r="HW58" i="3"/>
  <c r="HW49" i="3"/>
  <c r="HW52" i="3"/>
  <c r="HW55" i="3"/>
  <c r="HW47" i="3"/>
  <c r="HW53" i="3"/>
  <c r="HW57" i="3"/>
  <c r="HW56" i="3"/>
  <c r="HW50" i="3"/>
  <c r="HW46" i="3"/>
  <c r="HW51" i="3"/>
  <c r="HW54" i="3"/>
  <c r="HW45" i="3"/>
  <c r="HW44" i="3"/>
  <c r="HW48" i="3"/>
  <c r="HW40" i="3"/>
  <c r="HW38" i="3"/>
  <c r="HW41" i="3"/>
  <c r="HW39" i="3"/>
  <c r="HW43" i="3"/>
  <c r="HW42" i="3"/>
  <c r="HW37" i="3"/>
  <c r="HW36" i="3"/>
  <c r="IM58" i="3"/>
  <c r="IM49" i="3"/>
  <c r="IM57" i="3"/>
  <c r="IM52" i="3"/>
  <c r="IM55" i="3"/>
  <c r="IM47" i="3"/>
  <c r="IM53" i="3"/>
  <c r="IM56" i="3"/>
  <c r="IM54" i="3"/>
  <c r="IM50" i="3"/>
  <c r="IM46" i="3"/>
  <c r="IM51" i="3"/>
  <c r="IM45" i="3"/>
  <c r="IM48" i="3"/>
  <c r="IM44" i="3"/>
  <c r="IM43" i="3"/>
  <c r="IM40" i="3"/>
  <c r="IM38" i="3"/>
  <c r="IM41" i="3"/>
  <c r="IM39" i="3"/>
  <c r="IM42" i="3"/>
  <c r="IM37" i="3"/>
  <c r="IM36" i="3"/>
  <c r="IZ58" i="3"/>
  <c r="IZ50" i="3"/>
  <c r="IZ53" i="3"/>
  <c r="IZ56" i="3"/>
  <c r="IZ48" i="3"/>
  <c r="IZ57" i="3"/>
  <c r="IZ54" i="3"/>
  <c r="IZ51" i="3"/>
  <c r="IZ47" i="3"/>
  <c r="IZ55" i="3"/>
  <c r="IZ52" i="3"/>
  <c r="IZ46" i="3"/>
  <c r="IZ49" i="3"/>
  <c r="IZ45" i="3"/>
  <c r="IZ44" i="3"/>
  <c r="IZ41" i="3"/>
  <c r="IZ43" i="3"/>
  <c r="IZ39" i="3"/>
  <c r="IZ42" i="3"/>
  <c r="IZ40" i="3"/>
  <c r="IZ38" i="3"/>
  <c r="IZ37" i="3"/>
  <c r="IZ36" i="3"/>
  <c r="JW58" i="3"/>
  <c r="JW53" i="3"/>
  <c r="JW56" i="3"/>
  <c r="JW51" i="3"/>
  <c r="JW54" i="3"/>
  <c r="JW57" i="3"/>
  <c r="JW49" i="3"/>
  <c r="JW52" i="3"/>
  <c r="JW46" i="3"/>
  <c r="JW45" i="3"/>
  <c r="JW47" i="3"/>
  <c r="JW48" i="3"/>
  <c r="JW55" i="3"/>
  <c r="JW44" i="3"/>
  <c r="JW50" i="3"/>
  <c r="JW43" i="3"/>
  <c r="JW39" i="3"/>
  <c r="JW42" i="3"/>
  <c r="JW40" i="3"/>
  <c r="JW38" i="3"/>
  <c r="JW41" i="3"/>
  <c r="JW37" i="3"/>
  <c r="JW36" i="3"/>
  <c r="KB58" i="3"/>
  <c r="KB57" i="3"/>
  <c r="KB54" i="3"/>
  <c r="KB52" i="3"/>
  <c r="KB55" i="3"/>
  <c r="KB50" i="3"/>
  <c r="KB53" i="3"/>
  <c r="KB49" i="3"/>
  <c r="KB47" i="3"/>
  <c r="KB48" i="3"/>
  <c r="KB56" i="3"/>
  <c r="KB46" i="3"/>
  <c r="KB45" i="3"/>
  <c r="KB51" i="3"/>
  <c r="KB44" i="3"/>
  <c r="KB40" i="3"/>
  <c r="KB38" i="3"/>
  <c r="KB43" i="3"/>
  <c r="KB41" i="3"/>
  <c r="KB36" i="3"/>
  <c r="KB39" i="3"/>
  <c r="KB42" i="3"/>
  <c r="KB37" i="3"/>
  <c r="KR58" i="3"/>
  <c r="KR54" i="3"/>
  <c r="KR52" i="3"/>
  <c r="KR55" i="3"/>
  <c r="KR57" i="3"/>
  <c r="KR50" i="3"/>
  <c r="KR53" i="3"/>
  <c r="KR56" i="3"/>
  <c r="KR49" i="3"/>
  <c r="KR48" i="3"/>
  <c r="KR46" i="3"/>
  <c r="KR45" i="3"/>
  <c r="KR44" i="3"/>
  <c r="KR51" i="3"/>
  <c r="KR47" i="3"/>
  <c r="KR40" i="3"/>
  <c r="KR38" i="3"/>
  <c r="KR41" i="3"/>
  <c r="KR36" i="3"/>
  <c r="KR43" i="3"/>
  <c r="KR39" i="3"/>
  <c r="KR42" i="3"/>
  <c r="KR37" i="3"/>
  <c r="LQ51" i="3"/>
  <c r="LQ54" i="3"/>
  <c r="LQ58" i="3"/>
  <c r="LQ49" i="3"/>
  <c r="LQ55" i="3"/>
  <c r="LQ57" i="3"/>
  <c r="LQ50" i="3"/>
  <c r="LQ56" i="3"/>
  <c r="LQ45" i="3"/>
  <c r="LQ48" i="3"/>
  <c r="LQ46" i="3"/>
  <c r="LQ53" i="3"/>
  <c r="LQ43" i="3"/>
  <c r="LQ47" i="3"/>
  <c r="LQ52" i="3"/>
  <c r="LQ44" i="3"/>
  <c r="LQ42" i="3"/>
  <c r="LQ40" i="3"/>
  <c r="LQ38" i="3"/>
  <c r="LQ41" i="3"/>
  <c r="LQ39" i="3"/>
  <c r="LQ37" i="3"/>
  <c r="LQ36" i="3"/>
  <c r="NB57" i="3"/>
  <c r="NB52" i="3"/>
  <c r="NB55" i="3"/>
  <c r="NB50" i="3"/>
  <c r="NB56" i="3"/>
  <c r="NB48" i="3"/>
  <c r="NB58" i="3"/>
  <c r="NB51" i="3"/>
  <c r="NB53" i="3"/>
  <c r="NB49" i="3"/>
  <c r="NB46" i="3"/>
  <c r="NB44" i="3"/>
  <c r="NB45" i="3"/>
  <c r="NB54" i="3"/>
  <c r="NB47" i="3"/>
  <c r="NB43" i="3"/>
  <c r="NB41" i="3"/>
  <c r="NB39" i="3"/>
  <c r="NB42" i="3"/>
  <c r="NB37" i="3"/>
  <c r="NB40" i="3"/>
  <c r="NB38" i="3"/>
  <c r="NB36" i="3"/>
  <c r="NA58" i="3"/>
  <c r="NA55" i="3"/>
  <c r="NA53" i="3"/>
  <c r="NA57" i="3"/>
  <c r="NA56" i="3"/>
  <c r="NA51" i="3"/>
  <c r="NA54" i="3"/>
  <c r="NA49" i="3"/>
  <c r="NA46" i="3"/>
  <c r="NA52" i="3"/>
  <c r="NA50" i="3"/>
  <c r="NA48" i="3"/>
  <c r="NA45" i="3"/>
  <c r="NA47" i="3"/>
  <c r="NA44" i="3"/>
  <c r="NA41" i="3"/>
  <c r="NA39" i="3"/>
  <c r="NA42" i="3"/>
  <c r="NA37" i="3"/>
  <c r="NA43" i="3"/>
  <c r="NA40" i="3"/>
  <c r="NA38" i="3"/>
  <c r="NA36" i="3"/>
  <c r="NS58" i="3"/>
  <c r="NS49" i="3"/>
  <c r="NS52" i="3"/>
  <c r="NS55" i="3"/>
  <c r="NS47" i="3"/>
  <c r="NS53" i="3"/>
  <c r="NS56" i="3"/>
  <c r="NS57" i="3"/>
  <c r="NS46" i="3"/>
  <c r="NS48" i="3"/>
  <c r="NS50" i="3"/>
  <c r="NS51" i="3"/>
  <c r="NS45" i="3"/>
  <c r="NS54" i="3"/>
  <c r="NS44" i="3"/>
  <c r="NS40" i="3"/>
  <c r="NS43" i="3"/>
  <c r="NS38" i="3"/>
  <c r="NS42" i="3"/>
  <c r="NS41" i="3"/>
  <c r="NS39" i="3"/>
  <c r="NS37" i="3"/>
  <c r="NS36" i="3"/>
  <c r="NZ57" i="3"/>
  <c r="NZ52" i="3"/>
  <c r="NZ58" i="3"/>
  <c r="NZ55" i="3"/>
  <c r="NZ50" i="3"/>
  <c r="NZ56" i="3"/>
  <c r="NZ48" i="3"/>
  <c r="NZ51" i="3"/>
  <c r="NZ49" i="3"/>
  <c r="NZ53" i="3"/>
  <c r="NZ44" i="3"/>
  <c r="NZ54" i="3"/>
  <c r="NZ45" i="3"/>
  <c r="NZ46" i="3"/>
  <c r="NZ47" i="3"/>
  <c r="NZ42" i="3"/>
  <c r="NZ41" i="3"/>
  <c r="NZ39" i="3"/>
  <c r="NZ37" i="3"/>
  <c r="NZ43" i="3"/>
  <c r="NZ40" i="3"/>
  <c r="NZ38" i="3"/>
  <c r="NZ36" i="3"/>
  <c r="PC58" i="3"/>
  <c r="PC57" i="3"/>
  <c r="PC53" i="3"/>
  <c r="PC56" i="3"/>
  <c r="PC51" i="3"/>
  <c r="PC54" i="3"/>
  <c r="PC49" i="3"/>
  <c r="PC52" i="3"/>
  <c r="PC55" i="3"/>
  <c r="PC45" i="3"/>
  <c r="PC47" i="3"/>
  <c r="PC48" i="3"/>
  <c r="PC46" i="3"/>
  <c r="PC44" i="3"/>
  <c r="PC43" i="3"/>
  <c r="PC50" i="3"/>
  <c r="PC39" i="3"/>
  <c r="PC40" i="3"/>
  <c r="PC42" i="3"/>
  <c r="PC38" i="3"/>
  <c r="PC41" i="3"/>
  <c r="PC36" i="3"/>
  <c r="PC37" i="3"/>
  <c r="PI57" i="3"/>
  <c r="PI51" i="3"/>
  <c r="PI54" i="3"/>
  <c r="PI58" i="3"/>
  <c r="PI49" i="3"/>
  <c r="PI55" i="3"/>
  <c r="PI50" i="3"/>
  <c r="PI56" i="3"/>
  <c r="PI45" i="3"/>
  <c r="PI48" i="3"/>
  <c r="PI47" i="3"/>
  <c r="PI52" i="3"/>
  <c r="PI43" i="3"/>
  <c r="PI46" i="3"/>
  <c r="PI53" i="3"/>
  <c r="PI44" i="3"/>
  <c r="PI40" i="3"/>
  <c r="PI42" i="3"/>
  <c r="PI38" i="3"/>
  <c r="PI41" i="3"/>
  <c r="PI39" i="3"/>
  <c r="PI37" i="3"/>
  <c r="PI36" i="3"/>
  <c r="QD57" i="3"/>
  <c r="QD52" i="3"/>
  <c r="QD55" i="3"/>
  <c r="QD50" i="3"/>
  <c r="QD56" i="3"/>
  <c r="QD48" i="3"/>
  <c r="QD58" i="3"/>
  <c r="QD51" i="3"/>
  <c r="QD54" i="3"/>
  <c r="QD44" i="3"/>
  <c r="QD47" i="3"/>
  <c r="QD45" i="3"/>
  <c r="QD53" i="3"/>
  <c r="QD46" i="3"/>
  <c r="QD49" i="3"/>
  <c r="QD43" i="3"/>
  <c r="QD38" i="3"/>
  <c r="QD42" i="3"/>
  <c r="QD41" i="3"/>
  <c r="QD39" i="3"/>
  <c r="QD37" i="3"/>
  <c r="QD40" i="3"/>
  <c r="QD36" i="3"/>
  <c r="QC58" i="3"/>
  <c r="QC55" i="3"/>
  <c r="QC57" i="3"/>
  <c r="QC53" i="3"/>
  <c r="QC56" i="3"/>
  <c r="QC51" i="3"/>
  <c r="QC54" i="3"/>
  <c r="QC48" i="3"/>
  <c r="QC52" i="3"/>
  <c r="QC49" i="3"/>
  <c r="QC50" i="3"/>
  <c r="QC45" i="3"/>
  <c r="QC46" i="3"/>
  <c r="QC47" i="3"/>
  <c r="QC44" i="3"/>
  <c r="QC42" i="3"/>
  <c r="QC41" i="3"/>
  <c r="QC43" i="3"/>
  <c r="QC39" i="3"/>
  <c r="QC37" i="3"/>
  <c r="QC40" i="3"/>
  <c r="QC38" i="3"/>
  <c r="QC36" i="3"/>
  <c r="QY58" i="3"/>
  <c r="QY57" i="3"/>
  <c r="QY53" i="3"/>
  <c r="QY56" i="3"/>
  <c r="QY51" i="3"/>
  <c r="QY54" i="3"/>
  <c r="QY49" i="3"/>
  <c r="QY52" i="3"/>
  <c r="QY48" i="3"/>
  <c r="QY46" i="3"/>
  <c r="QY45" i="3"/>
  <c r="QY55" i="3"/>
  <c r="QY47" i="3"/>
  <c r="QY50" i="3"/>
  <c r="QY44" i="3"/>
  <c r="QY43" i="3"/>
  <c r="QY39" i="3"/>
  <c r="QY42" i="3"/>
  <c r="QY40" i="3"/>
  <c r="QY38" i="3"/>
  <c r="QY41" i="3"/>
  <c r="QY37" i="3"/>
  <c r="QY36" i="3"/>
  <c r="RX50" i="3"/>
  <c r="RX57" i="3"/>
  <c r="RX53" i="3"/>
  <c r="RX56" i="3"/>
  <c r="RX48" i="3"/>
  <c r="RX58" i="3"/>
  <c r="RX54" i="3"/>
  <c r="RX55" i="3"/>
  <c r="RX47" i="3"/>
  <c r="RX51" i="3"/>
  <c r="RX49" i="3"/>
  <c r="RX46" i="3"/>
  <c r="RX44" i="3"/>
  <c r="RX45" i="3"/>
  <c r="RX43" i="3"/>
  <c r="RX52" i="3"/>
  <c r="RX42" i="3"/>
  <c r="RX41" i="3"/>
  <c r="RX39" i="3"/>
  <c r="RX40" i="3"/>
  <c r="RX38" i="3"/>
  <c r="RX36" i="3"/>
  <c r="RX37" i="3"/>
  <c r="SF58" i="3"/>
  <c r="SF50" i="3"/>
  <c r="SF53" i="3"/>
  <c r="SF56" i="3"/>
  <c r="SF48" i="3"/>
  <c r="SF54" i="3"/>
  <c r="SF57" i="3"/>
  <c r="SF51" i="3"/>
  <c r="SF49" i="3"/>
  <c r="SF55" i="3"/>
  <c r="SF52" i="3"/>
  <c r="SF46" i="3"/>
  <c r="SF44" i="3"/>
  <c r="SF47" i="3"/>
  <c r="SF45" i="3"/>
  <c r="SF42" i="3"/>
  <c r="SF41" i="3"/>
  <c r="SF39" i="3"/>
  <c r="SF40" i="3"/>
  <c r="SF43" i="3"/>
  <c r="SF38" i="3"/>
  <c r="SF37" i="3"/>
  <c r="SF36" i="3"/>
  <c r="GC51" i="3"/>
  <c r="GC54" i="3"/>
  <c r="GC58" i="3"/>
  <c r="GC57" i="3"/>
  <c r="GC49" i="3"/>
  <c r="GC55" i="3"/>
  <c r="GC50" i="3"/>
  <c r="GC52" i="3"/>
  <c r="GC43" i="3"/>
  <c r="GC56" i="3"/>
  <c r="GC53" i="3"/>
  <c r="GC48" i="3"/>
  <c r="GC45" i="3"/>
  <c r="GC47" i="3"/>
  <c r="GC46" i="3"/>
  <c r="GC44" i="3"/>
  <c r="GC42" i="3"/>
  <c r="GC40" i="3"/>
  <c r="GC41" i="3"/>
  <c r="GC39" i="3"/>
  <c r="GC37" i="3"/>
  <c r="GC36" i="3"/>
  <c r="GC38" i="3"/>
  <c r="HC58" i="3"/>
  <c r="HC53" i="3"/>
  <c r="HC56" i="3"/>
  <c r="HC51" i="3"/>
  <c r="HC54" i="3"/>
  <c r="HC49" i="3"/>
  <c r="HC52" i="3"/>
  <c r="HC48" i="3"/>
  <c r="HC57" i="3"/>
  <c r="HC45" i="3"/>
  <c r="HC55" i="3"/>
  <c r="HC46" i="3"/>
  <c r="HC47" i="3"/>
  <c r="HC44" i="3"/>
  <c r="HC50" i="3"/>
  <c r="HC43" i="3"/>
  <c r="HC39" i="3"/>
  <c r="HC42" i="3"/>
  <c r="HC40" i="3"/>
  <c r="HC38" i="3"/>
  <c r="HC41" i="3"/>
  <c r="HC37" i="3"/>
  <c r="HC36" i="3"/>
  <c r="ES58" i="3"/>
  <c r="ES55" i="3"/>
  <c r="ES57" i="3"/>
  <c r="ES53" i="3"/>
  <c r="ES56" i="3"/>
  <c r="ES51" i="3"/>
  <c r="ES54" i="3"/>
  <c r="ES50" i="3"/>
  <c r="ES47" i="3"/>
  <c r="ES49" i="3"/>
  <c r="ES48" i="3"/>
  <c r="ES46" i="3"/>
  <c r="ES44" i="3"/>
  <c r="ES52" i="3"/>
  <c r="ES45" i="3"/>
  <c r="ES43" i="3"/>
  <c r="ES41" i="3"/>
  <c r="ES39" i="3"/>
  <c r="ES42" i="3"/>
  <c r="ES37" i="3"/>
  <c r="ES40" i="3"/>
  <c r="ES38" i="3"/>
  <c r="ES36" i="3"/>
  <c r="DW58" i="3"/>
  <c r="DW49" i="3"/>
  <c r="DW52" i="3"/>
  <c r="DW55" i="3"/>
  <c r="DW47" i="3"/>
  <c r="DW53" i="3"/>
  <c r="DW56" i="3"/>
  <c r="DW57" i="3"/>
  <c r="DW48" i="3"/>
  <c r="DW46" i="3"/>
  <c r="DW50" i="3"/>
  <c r="DW51" i="3"/>
  <c r="DW45" i="3"/>
  <c r="DW54" i="3"/>
  <c r="DW43" i="3"/>
  <c r="DW40" i="3"/>
  <c r="DW44" i="3"/>
  <c r="DW41" i="3"/>
  <c r="DW39" i="3"/>
  <c r="DW42" i="3"/>
  <c r="DW37" i="3"/>
  <c r="DW38" i="3"/>
  <c r="DW36" i="3"/>
  <c r="NL58" i="3"/>
  <c r="NL54" i="3"/>
  <c r="NL57" i="3"/>
  <c r="NL52" i="3"/>
  <c r="NL55" i="3"/>
  <c r="NL50" i="3"/>
  <c r="NL53" i="3"/>
  <c r="NL46" i="3"/>
  <c r="NL56" i="3"/>
  <c r="NL48" i="3"/>
  <c r="NL47" i="3"/>
  <c r="NL51" i="3"/>
  <c r="NL44" i="3"/>
  <c r="NL49" i="3"/>
  <c r="NL45" i="3"/>
  <c r="NL40" i="3"/>
  <c r="NL38" i="3"/>
  <c r="NL41" i="3"/>
  <c r="NL43" i="3"/>
  <c r="NL36" i="3"/>
  <c r="NL42" i="3"/>
  <c r="NL39" i="3"/>
  <c r="NL37" i="3"/>
  <c r="DP58" i="3"/>
  <c r="DP54" i="3"/>
  <c r="DP57" i="3"/>
  <c r="DP52" i="3"/>
  <c r="DP55" i="3"/>
  <c r="DP50" i="3"/>
  <c r="DP53" i="3"/>
  <c r="DP46" i="3"/>
  <c r="DP56" i="3"/>
  <c r="DP48" i="3"/>
  <c r="DP47" i="3"/>
  <c r="DP51" i="3"/>
  <c r="DP45" i="3"/>
  <c r="DP49" i="3"/>
  <c r="DP40" i="3"/>
  <c r="DP38" i="3"/>
  <c r="DP43" i="3"/>
  <c r="DP41" i="3"/>
  <c r="DP44" i="3"/>
  <c r="DP36" i="3"/>
  <c r="DP39" i="3"/>
  <c r="DP42" i="3"/>
  <c r="DP37" i="3"/>
  <c r="BK58" i="3"/>
  <c r="BK52" i="3"/>
  <c r="BK55" i="3"/>
  <c r="BK47" i="3"/>
  <c r="BK53" i="3"/>
  <c r="BK56" i="3"/>
  <c r="BK49" i="3"/>
  <c r="BK48" i="3"/>
  <c r="BK46" i="3"/>
  <c r="BK57" i="3"/>
  <c r="BK50" i="3"/>
  <c r="BK51" i="3"/>
  <c r="BK45" i="3"/>
  <c r="BK54" i="3"/>
  <c r="BK43" i="3"/>
  <c r="BK40" i="3"/>
  <c r="BK41" i="3"/>
  <c r="BK39" i="3"/>
  <c r="BK42" i="3"/>
  <c r="BK44" i="3"/>
  <c r="BK37" i="3"/>
  <c r="BK38" i="3"/>
  <c r="BK36" i="3"/>
  <c r="FA58" i="3"/>
  <c r="FA55" i="3"/>
  <c r="FA57" i="3"/>
  <c r="FA53" i="3"/>
  <c r="FA56" i="3"/>
  <c r="FA51" i="3"/>
  <c r="FA54" i="3"/>
  <c r="FA48" i="3"/>
  <c r="FA50" i="3"/>
  <c r="FA52" i="3"/>
  <c r="FA49" i="3"/>
  <c r="FA45" i="3"/>
  <c r="FA44" i="3"/>
  <c r="FA46" i="3"/>
  <c r="FA47" i="3"/>
  <c r="FA41" i="3"/>
  <c r="FA39" i="3"/>
  <c r="FA42" i="3"/>
  <c r="FA43" i="3"/>
  <c r="FA37" i="3"/>
  <c r="FA40" i="3"/>
  <c r="FA38" i="3"/>
  <c r="FA36" i="3"/>
  <c r="NN57" i="3"/>
  <c r="NN56" i="3"/>
  <c r="NN54" i="3"/>
  <c r="NN46" i="3"/>
  <c r="NN58" i="3"/>
  <c r="NN52" i="3"/>
  <c r="NN55" i="3"/>
  <c r="NN49" i="3"/>
  <c r="NN47" i="3"/>
  <c r="NN45" i="3"/>
  <c r="NN50" i="3"/>
  <c r="NN51" i="3"/>
  <c r="NN53" i="3"/>
  <c r="NN48" i="3"/>
  <c r="NN42" i="3"/>
  <c r="NN44" i="3"/>
  <c r="NN39" i="3"/>
  <c r="NN40" i="3"/>
  <c r="NN38" i="3"/>
  <c r="NN43" i="3"/>
  <c r="NN41" i="3"/>
  <c r="NN36" i="3"/>
  <c r="NN37" i="3"/>
  <c r="BQ58" i="3"/>
  <c r="BQ55" i="3"/>
  <c r="BQ53" i="3"/>
  <c r="BQ56" i="3"/>
  <c r="BQ57" i="3"/>
  <c r="BQ51" i="3"/>
  <c r="BQ54" i="3"/>
  <c r="BQ50" i="3"/>
  <c r="BQ47" i="3"/>
  <c r="BQ49" i="3"/>
  <c r="BQ52" i="3"/>
  <c r="BQ48" i="3"/>
  <c r="BQ46" i="3"/>
  <c r="BQ45" i="3"/>
  <c r="BQ41" i="3"/>
  <c r="BQ44" i="3"/>
  <c r="BQ39" i="3"/>
  <c r="BQ42" i="3"/>
  <c r="BQ37" i="3"/>
  <c r="BQ43" i="3"/>
  <c r="BQ40" i="3"/>
  <c r="BQ38" i="3"/>
  <c r="BQ36" i="3"/>
  <c r="KO58" i="3"/>
  <c r="KO55" i="3"/>
  <c r="KO57" i="3"/>
  <c r="KO53" i="3"/>
  <c r="KO56" i="3"/>
  <c r="KO51" i="3"/>
  <c r="KO54" i="3"/>
  <c r="KO49" i="3"/>
  <c r="KO46" i="3"/>
  <c r="KO52" i="3"/>
  <c r="KO50" i="3"/>
  <c r="KO48" i="3"/>
  <c r="KO45" i="3"/>
  <c r="KO47" i="3"/>
  <c r="KO44" i="3"/>
  <c r="KO41" i="3"/>
  <c r="KO39" i="3"/>
  <c r="KO43" i="3"/>
  <c r="KO42" i="3"/>
  <c r="KO37" i="3"/>
  <c r="KO40" i="3"/>
  <c r="KO36" i="3"/>
  <c r="KO38" i="3"/>
  <c r="RA58" i="3"/>
  <c r="RA55" i="3"/>
  <c r="RA53" i="3"/>
  <c r="RA56" i="3"/>
  <c r="RA51" i="3"/>
  <c r="RA54" i="3"/>
  <c r="RA50" i="3"/>
  <c r="RA47" i="3"/>
  <c r="RA49" i="3"/>
  <c r="RA48" i="3"/>
  <c r="RA57" i="3"/>
  <c r="RA45" i="3"/>
  <c r="RA44" i="3"/>
  <c r="RA52" i="3"/>
  <c r="RA46" i="3"/>
  <c r="RA38" i="3"/>
  <c r="RA41" i="3"/>
  <c r="RA43" i="3"/>
  <c r="RA42" i="3"/>
  <c r="RA39" i="3"/>
  <c r="RA37" i="3"/>
  <c r="RA40" i="3"/>
  <c r="RA36" i="3"/>
  <c r="CC51" i="3"/>
  <c r="CC54" i="3"/>
  <c r="CC49" i="3"/>
  <c r="CC55" i="3"/>
  <c r="CC50" i="3"/>
  <c r="CC52" i="3"/>
  <c r="CC56" i="3"/>
  <c r="CC58" i="3"/>
  <c r="CC47" i="3"/>
  <c r="CC53" i="3"/>
  <c r="CC48" i="3"/>
  <c r="CC57" i="3"/>
  <c r="CC46" i="3"/>
  <c r="CC45" i="3"/>
  <c r="CC43" i="3"/>
  <c r="CC42" i="3"/>
  <c r="CC40" i="3"/>
  <c r="CC44" i="3"/>
  <c r="CC41" i="3"/>
  <c r="CC39" i="3"/>
  <c r="CC37" i="3"/>
  <c r="CC38" i="3"/>
  <c r="CC36" i="3"/>
  <c r="CR58" i="3"/>
  <c r="CR54" i="3"/>
  <c r="CR52" i="3"/>
  <c r="CR55" i="3"/>
  <c r="CR57" i="3"/>
  <c r="CR50" i="3"/>
  <c r="CR53" i="3"/>
  <c r="CR49" i="3"/>
  <c r="CR47" i="3"/>
  <c r="CR48" i="3"/>
  <c r="CR46" i="3"/>
  <c r="CR56" i="3"/>
  <c r="CR51" i="3"/>
  <c r="CR45" i="3"/>
  <c r="CR44" i="3"/>
  <c r="CR40" i="3"/>
  <c r="CR43" i="3"/>
  <c r="CR38" i="3"/>
  <c r="CR41" i="3"/>
  <c r="CR36" i="3"/>
  <c r="CR39" i="3"/>
  <c r="CR42" i="3"/>
  <c r="CR37" i="3"/>
  <c r="AU58" i="3"/>
  <c r="AU57" i="3"/>
  <c r="AU52" i="3"/>
  <c r="AU55" i="3"/>
  <c r="AU47" i="3"/>
  <c r="AU53" i="3"/>
  <c r="AU56" i="3"/>
  <c r="AU46" i="3"/>
  <c r="AU49" i="3"/>
  <c r="AU50" i="3"/>
  <c r="AU48" i="3"/>
  <c r="AU51" i="3"/>
  <c r="AU45" i="3"/>
  <c r="AU54" i="3"/>
  <c r="AU43" i="3"/>
  <c r="AU40" i="3"/>
  <c r="AU41" i="3"/>
  <c r="AU44" i="3"/>
  <c r="AU39" i="3"/>
  <c r="AU42" i="3"/>
  <c r="AU37" i="3"/>
  <c r="AU38" i="3"/>
  <c r="AU36" i="3"/>
  <c r="GW58" i="3"/>
  <c r="GW55" i="3"/>
  <c r="GW57" i="3"/>
  <c r="GW53" i="3"/>
  <c r="GW56" i="3"/>
  <c r="GW51" i="3"/>
  <c r="GW54" i="3"/>
  <c r="GW52" i="3"/>
  <c r="GW47" i="3"/>
  <c r="GW50" i="3"/>
  <c r="GW49" i="3"/>
  <c r="GW48" i="3"/>
  <c r="GW45" i="3"/>
  <c r="GW46" i="3"/>
  <c r="GW44" i="3"/>
  <c r="GW41" i="3"/>
  <c r="GW39" i="3"/>
  <c r="GW42" i="3"/>
  <c r="GW43" i="3"/>
  <c r="GW37" i="3"/>
  <c r="GW40" i="3"/>
  <c r="GW36" i="3"/>
  <c r="GW38" i="3"/>
  <c r="HV57" i="3"/>
  <c r="HV52" i="3"/>
  <c r="HV58" i="3"/>
  <c r="HV55" i="3"/>
  <c r="HV50" i="3"/>
  <c r="HV56" i="3"/>
  <c r="HV48" i="3"/>
  <c r="HV51" i="3"/>
  <c r="HV46" i="3"/>
  <c r="HV44" i="3"/>
  <c r="HV54" i="3"/>
  <c r="HV49" i="3"/>
  <c r="HV53" i="3"/>
  <c r="HV47" i="3"/>
  <c r="HV45" i="3"/>
  <c r="HV41" i="3"/>
  <c r="HV39" i="3"/>
  <c r="HV43" i="3"/>
  <c r="HV42" i="3"/>
  <c r="HV40" i="3"/>
  <c r="HV37" i="3"/>
  <c r="HV38" i="3"/>
  <c r="HV36" i="3"/>
  <c r="LJ57" i="3"/>
  <c r="LJ56" i="3"/>
  <c r="LJ54" i="3"/>
  <c r="LJ46" i="3"/>
  <c r="LJ52" i="3"/>
  <c r="LJ55" i="3"/>
  <c r="LJ53" i="3"/>
  <c r="LJ51" i="3"/>
  <c r="LJ45" i="3"/>
  <c r="LJ58" i="3"/>
  <c r="LJ48" i="3"/>
  <c r="LJ49" i="3"/>
  <c r="LJ50" i="3"/>
  <c r="LJ47" i="3"/>
  <c r="LJ44" i="3"/>
  <c r="LJ39" i="3"/>
  <c r="LJ43" i="3"/>
  <c r="LJ42" i="3"/>
  <c r="LJ40" i="3"/>
  <c r="LJ38" i="3"/>
  <c r="LJ41" i="3"/>
  <c r="LJ36" i="3"/>
  <c r="LJ37" i="3"/>
  <c r="MD57" i="3"/>
  <c r="MD52" i="3"/>
  <c r="MD58" i="3"/>
  <c r="MD55" i="3"/>
  <c r="MD50" i="3"/>
  <c r="MD56" i="3"/>
  <c r="MD48" i="3"/>
  <c r="MD51" i="3"/>
  <c r="MD54" i="3"/>
  <c r="MD47" i="3"/>
  <c r="MD49" i="3"/>
  <c r="MD44" i="3"/>
  <c r="MD46" i="3"/>
  <c r="MD45" i="3"/>
  <c r="MD53" i="3"/>
  <c r="MD41" i="3"/>
  <c r="MD42" i="3"/>
  <c r="MD39" i="3"/>
  <c r="MD37" i="3"/>
  <c r="MD43" i="3"/>
  <c r="MD40" i="3"/>
  <c r="MD36" i="3"/>
  <c r="MD38" i="3"/>
  <c r="RR57" i="3"/>
  <c r="RR52" i="3"/>
  <c r="RR58" i="3"/>
  <c r="RR55" i="3"/>
  <c r="RR50" i="3"/>
  <c r="RR56" i="3"/>
  <c r="RR48" i="3"/>
  <c r="RR51" i="3"/>
  <c r="RR46" i="3"/>
  <c r="RR44" i="3"/>
  <c r="RR54" i="3"/>
  <c r="RR49" i="3"/>
  <c r="RR53" i="3"/>
  <c r="RR45" i="3"/>
  <c r="RR47" i="3"/>
  <c r="RR42" i="3"/>
  <c r="RR38" i="3"/>
  <c r="RR41" i="3"/>
  <c r="RR39" i="3"/>
  <c r="RR43" i="3"/>
  <c r="RR37" i="3"/>
  <c r="RR40" i="3"/>
  <c r="RR36" i="3"/>
  <c r="RR59" i="3" s="1"/>
  <c r="RB57" i="3"/>
  <c r="RB52" i="3"/>
  <c r="RB58" i="3"/>
  <c r="RB55" i="3"/>
  <c r="RB50" i="3"/>
  <c r="RB56" i="3"/>
  <c r="RB48" i="3"/>
  <c r="RB51" i="3"/>
  <c r="RB54" i="3"/>
  <c r="RB47" i="3"/>
  <c r="RB49" i="3"/>
  <c r="RB44" i="3"/>
  <c r="RB46" i="3"/>
  <c r="RB45" i="3"/>
  <c r="RB53" i="3"/>
  <c r="RB38" i="3"/>
  <c r="RB41" i="3"/>
  <c r="RB43" i="3"/>
  <c r="RB42" i="3"/>
  <c r="RB39" i="3"/>
  <c r="RB37" i="3"/>
  <c r="RB40" i="3"/>
  <c r="RB36" i="3"/>
  <c r="LC58" i="3"/>
  <c r="LC57" i="3"/>
  <c r="LC53" i="3"/>
  <c r="LC56" i="3"/>
  <c r="LC51" i="3"/>
  <c r="LC54" i="3"/>
  <c r="LC49" i="3"/>
  <c r="LC52" i="3"/>
  <c r="LC47" i="3"/>
  <c r="LC45" i="3"/>
  <c r="LC46" i="3"/>
  <c r="LC55" i="3"/>
  <c r="LC50" i="3"/>
  <c r="LC48" i="3"/>
  <c r="LC44" i="3"/>
  <c r="LC39" i="3"/>
  <c r="LC42" i="3"/>
  <c r="LC40" i="3"/>
  <c r="LC43" i="3"/>
  <c r="LC38" i="3"/>
  <c r="LC41" i="3"/>
  <c r="LC37" i="3"/>
  <c r="LC36" i="3"/>
  <c r="ED52" i="3"/>
  <c r="ED58" i="3"/>
  <c r="ED55" i="3"/>
  <c r="ED50" i="3"/>
  <c r="ED56" i="3"/>
  <c r="ED48" i="3"/>
  <c r="ED57" i="3"/>
  <c r="ED51" i="3"/>
  <c r="ED49" i="3"/>
  <c r="ED46" i="3"/>
  <c r="ED53" i="3"/>
  <c r="ED44" i="3"/>
  <c r="ED54" i="3"/>
  <c r="ED47" i="3"/>
  <c r="ED45" i="3"/>
  <c r="ED41" i="3"/>
  <c r="ED39" i="3"/>
  <c r="ED42" i="3"/>
  <c r="ED43" i="3"/>
  <c r="ED40" i="3"/>
  <c r="ED37" i="3"/>
  <c r="ED36" i="3"/>
  <c r="ED38" i="3"/>
  <c r="BJ52" i="3"/>
  <c r="BJ55" i="3"/>
  <c r="BJ50" i="3"/>
  <c r="BJ56" i="3"/>
  <c r="BJ48" i="3"/>
  <c r="BJ58" i="3"/>
  <c r="BJ51" i="3"/>
  <c r="BJ46" i="3"/>
  <c r="BJ57" i="3"/>
  <c r="BJ54" i="3"/>
  <c r="BJ44" i="3"/>
  <c r="BJ47" i="3"/>
  <c r="BJ53" i="3"/>
  <c r="BJ49" i="3"/>
  <c r="BJ45" i="3"/>
  <c r="BJ43" i="3"/>
  <c r="BJ41" i="3"/>
  <c r="BJ39" i="3"/>
  <c r="BJ42" i="3"/>
  <c r="BJ40" i="3"/>
  <c r="BJ38" i="3"/>
  <c r="BJ37" i="3"/>
  <c r="BJ36" i="3"/>
  <c r="PR57" i="3"/>
  <c r="PR56" i="3"/>
  <c r="PR54" i="3"/>
  <c r="PR46" i="3"/>
  <c r="PR52" i="3"/>
  <c r="PR55" i="3"/>
  <c r="PR58" i="3"/>
  <c r="PR51" i="3"/>
  <c r="PR48" i="3"/>
  <c r="PR47" i="3"/>
  <c r="PR45" i="3"/>
  <c r="PR53" i="3"/>
  <c r="PR50" i="3"/>
  <c r="PR44" i="3"/>
  <c r="PR42" i="3"/>
  <c r="PR49" i="3"/>
  <c r="PR39" i="3"/>
  <c r="PR43" i="3"/>
  <c r="PR40" i="3"/>
  <c r="PR38" i="3"/>
  <c r="PR41" i="3"/>
  <c r="PR36" i="3"/>
  <c r="PR37" i="3"/>
  <c r="JA58" i="3"/>
  <c r="JA55" i="3"/>
  <c r="JA53" i="3"/>
  <c r="JA56" i="3"/>
  <c r="JA57" i="3"/>
  <c r="JA51" i="3"/>
  <c r="JA54" i="3"/>
  <c r="JA50" i="3"/>
  <c r="JA47" i="3"/>
  <c r="JA45" i="3"/>
  <c r="JA52" i="3"/>
  <c r="JA46" i="3"/>
  <c r="JA48" i="3"/>
  <c r="JA44" i="3"/>
  <c r="JA49" i="3"/>
  <c r="JA41" i="3"/>
  <c r="JA43" i="3"/>
  <c r="JA39" i="3"/>
  <c r="JA42" i="3"/>
  <c r="JA37" i="3"/>
  <c r="JA40" i="3"/>
  <c r="JA38" i="3"/>
  <c r="JA36" i="3"/>
  <c r="MP57" i="3"/>
  <c r="MP56" i="3"/>
  <c r="MP54" i="3"/>
  <c r="MP46" i="3"/>
  <c r="MP52" i="3"/>
  <c r="MP55" i="3"/>
  <c r="MP51" i="3"/>
  <c r="MP49" i="3"/>
  <c r="MP45" i="3"/>
  <c r="MP53" i="3"/>
  <c r="MP48" i="3"/>
  <c r="MP58" i="3"/>
  <c r="MP50" i="3"/>
  <c r="MP44" i="3"/>
  <c r="MP47" i="3"/>
  <c r="MP42" i="3"/>
  <c r="MP39" i="3"/>
  <c r="MP40" i="3"/>
  <c r="MP38" i="3"/>
  <c r="MP41" i="3"/>
  <c r="MP43" i="3"/>
  <c r="MP36" i="3"/>
  <c r="MP59" i="3" s="1"/>
  <c r="MP37" i="3"/>
  <c r="OJ58" i="3"/>
  <c r="OJ54" i="3"/>
  <c r="OJ57" i="3"/>
  <c r="OJ52" i="3"/>
  <c r="OJ55" i="3"/>
  <c r="OJ50" i="3"/>
  <c r="OJ53" i="3"/>
  <c r="OJ56" i="3"/>
  <c r="OJ49" i="3"/>
  <c r="OJ48" i="3"/>
  <c r="OJ44" i="3"/>
  <c r="OJ51" i="3"/>
  <c r="OJ47" i="3"/>
  <c r="OJ45" i="3"/>
  <c r="OJ43" i="3"/>
  <c r="OJ46" i="3"/>
  <c r="OJ42" i="3"/>
  <c r="OJ40" i="3"/>
  <c r="OJ38" i="3"/>
  <c r="OJ41" i="3"/>
  <c r="OJ36" i="3"/>
  <c r="OJ39" i="3"/>
  <c r="OJ37" i="3"/>
  <c r="JY58" i="3"/>
  <c r="JY55" i="3"/>
  <c r="JY53" i="3"/>
  <c r="JY56" i="3"/>
  <c r="JY51" i="3"/>
  <c r="JY54" i="3"/>
  <c r="JY57" i="3"/>
  <c r="JY48" i="3"/>
  <c r="JY46" i="3"/>
  <c r="JY50" i="3"/>
  <c r="JY45" i="3"/>
  <c r="JY52" i="3"/>
  <c r="JY49" i="3"/>
  <c r="JY47" i="3"/>
  <c r="JY44" i="3"/>
  <c r="JY43" i="3"/>
  <c r="JY41" i="3"/>
  <c r="JY39" i="3"/>
  <c r="JY42" i="3"/>
  <c r="JY37" i="3"/>
  <c r="JY40" i="3"/>
  <c r="JY38" i="3"/>
  <c r="JY36" i="3"/>
  <c r="MF58" i="3"/>
  <c r="MF54" i="3"/>
  <c r="MF52" i="3"/>
  <c r="MF55" i="3"/>
  <c r="MF50" i="3"/>
  <c r="MF53" i="3"/>
  <c r="MF57" i="3"/>
  <c r="MF47" i="3"/>
  <c r="MF56" i="3"/>
  <c r="MF48" i="3"/>
  <c r="MF46" i="3"/>
  <c r="MF44" i="3"/>
  <c r="MF49" i="3"/>
  <c r="MF51" i="3"/>
  <c r="MF45" i="3"/>
  <c r="MF43" i="3"/>
  <c r="MF40" i="3"/>
  <c r="MF38" i="3"/>
  <c r="MF41" i="3"/>
  <c r="MF36" i="3"/>
  <c r="MF42" i="3"/>
  <c r="MF39" i="3"/>
  <c r="MF37" i="3"/>
  <c r="MS58" i="3"/>
  <c r="MS55" i="3"/>
  <c r="MS53" i="3"/>
  <c r="MS56" i="3"/>
  <c r="MS51" i="3"/>
  <c r="MS54" i="3"/>
  <c r="MS50" i="3"/>
  <c r="MS52" i="3"/>
  <c r="MS46" i="3"/>
  <c r="MS57" i="3"/>
  <c r="MS45" i="3"/>
  <c r="MS48" i="3"/>
  <c r="MS47" i="3"/>
  <c r="MS49" i="3"/>
  <c r="MS44" i="3"/>
  <c r="MS43" i="3"/>
  <c r="MS38" i="3"/>
  <c r="MS41" i="3"/>
  <c r="MS39" i="3"/>
  <c r="MS37" i="3"/>
  <c r="MS40" i="3"/>
  <c r="MS42" i="3"/>
  <c r="MS36" i="3"/>
  <c r="MM58" i="3"/>
  <c r="MM49" i="3"/>
  <c r="MM52" i="3"/>
  <c r="MM57" i="3"/>
  <c r="MM55" i="3"/>
  <c r="MM47" i="3"/>
  <c r="MM53" i="3"/>
  <c r="MM56" i="3"/>
  <c r="MM48" i="3"/>
  <c r="MM46" i="3"/>
  <c r="MM50" i="3"/>
  <c r="MM51" i="3"/>
  <c r="MM45" i="3"/>
  <c r="MM44" i="3"/>
  <c r="MM54" i="3"/>
  <c r="MM40" i="3"/>
  <c r="MM38" i="3"/>
  <c r="MM42" i="3"/>
  <c r="MM41" i="3"/>
  <c r="MM43" i="3"/>
  <c r="MM39" i="3"/>
  <c r="MM37" i="3"/>
  <c r="MM36" i="3"/>
  <c r="JH50" i="3"/>
  <c r="JH57" i="3"/>
  <c r="JH53" i="3"/>
  <c r="JH56" i="3"/>
  <c r="JH48" i="3"/>
  <c r="JH58" i="3"/>
  <c r="JH54" i="3"/>
  <c r="JH47" i="3"/>
  <c r="JH55" i="3"/>
  <c r="JH51" i="3"/>
  <c r="JH46" i="3"/>
  <c r="JH52" i="3"/>
  <c r="JH45" i="3"/>
  <c r="JH49" i="3"/>
  <c r="JH44" i="3"/>
  <c r="JH41" i="3"/>
  <c r="JH39" i="3"/>
  <c r="JH42" i="3"/>
  <c r="JH40" i="3"/>
  <c r="JH43" i="3"/>
  <c r="JH38" i="3"/>
  <c r="JH36" i="3"/>
  <c r="JH37" i="3"/>
  <c r="OD57" i="3"/>
  <c r="OD56" i="3"/>
  <c r="OD54" i="3"/>
  <c r="OD46" i="3"/>
  <c r="OD58" i="3"/>
  <c r="OD52" i="3"/>
  <c r="OD55" i="3"/>
  <c r="OD45" i="3"/>
  <c r="OD50" i="3"/>
  <c r="OD49" i="3"/>
  <c r="OD48" i="3"/>
  <c r="OD51" i="3"/>
  <c r="OD47" i="3"/>
  <c r="OD44" i="3"/>
  <c r="OD42" i="3"/>
  <c r="OD53" i="3"/>
  <c r="OD43" i="3"/>
  <c r="OD39" i="3"/>
  <c r="OD40" i="3"/>
  <c r="OD38" i="3"/>
  <c r="OD41" i="3"/>
  <c r="OD36" i="3"/>
  <c r="OD37" i="3"/>
  <c r="GD57" i="3"/>
  <c r="GD56" i="3"/>
  <c r="GD54" i="3"/>
  <c r="GD58" i="3"/>
  <c r="GD52" i="3"/>
  <c r="GD55" i="3"/>
  <c r="GD49" i="3"/>
  <c r="GD47" i="3"/>
  <c r="GD45" i="3"/>
  <c r="GD50" i="3"/>
  <c r="GD51" i="3"/>
  <c r="GD46" i="3"/>
  <c r="GD53" i="3"/>
  <c r="GD48" i="3"/>
  <c r="GD44" i="3"/>
  <c r="GD43" i="3"/>
  <c r="GD39" i="3"/>
  <c r="GD42" i="3"/>
  <c r="GD40" i="3"/>
  <c r="GD38" i="3"/>
  <c r="GD41" i="3"/>
  <c r="GD36" i="3"/>
  <c r="GD59" i="3" s="1"/>
  <c r="GD37" i="3"/>
  <c r="J56" i="3"/>
  <c r="J54" i="3"/>
  <c r="J58" i="3"/>
  <c r="J57" i="3"/>
  <c r="J52" i="3"/>
  <c r="J55" i="3"/>
  <c r="J49" i="3"/>
  <c r="J50" i="3"/>
  <c r="J48" i="3"/>
  <c r="J51" i="3"/>
  <c r="J46" i="3"/>
  <c r="J47" i="3"/>
  <c r="J53" i="3"/>
  <c r="J45" i="3"/>
  <c r="J39" i="3"/>
  <c r="J43" i="3"/>
  <c r="J42" i="3"/>
  <c r="J40" i="3"/>
  <c r="J44" i="3"/>
  <c r="J38" i="3"/>
  <c r="J41" i="3"/>
  <c r="J36" i="3"/>
  <c r="J37" i="3"/>
  <c r="R56" i="3"/>
  <c r="R54" i="3"/>
  <c r="R57" i="3"/>
  <c r="R52" i="3"/>
  <c r="R55" i="3"/>
  <c r="R51" i="3"/>
  <c r="R48" i="3"/>
  <c r="R58" i="3"/>
  <c r="R46" i="3"/>
  <c r="R47" i="3"/>
  <c r="R53" i="3"/>
  <c r="R50" i="3"/>
  <c r="R49" i="3"/>
  <c r="R45" i="3"/>
  <c r="R42" i="3"/>
  <c r="R44" i="3"/>
  <c r="R40" i="3"/>
  <c r="R38" i="3"/>
  <c r="R41" i="3"/>
  <c r="R43" i="3"/>
  <c r="R36" i="3"/>
  <c r="R39" i="3"/>
  <c r="R37" i="3"/>
  <c r="AI58" i="3"/>
  <c r="AI53" i="3"/>
  <c r="AI56" i="3"/>
  <c r="AI51" i="3"/>
  <c r="AI54" i="3"/>
  <c r="AI57" i="3"/>
  <c r="AI49" i="3"/>
  <c r="AI52" i="3"/>
  <c r="AI55" i="3"/>
  <c r="AI45" i="3"/>
  <c r="AI47" i="3"/>
  <c r="AI48" i="3"/>
  <c r="AI46" i="3"/>
  <c r="AI50" i="3"/>
  <c r="AI39" i="3"/>
  <c r="AI42" i="3"/>
  <c r="AI43" i="3"/>
  <c r="AI40" i="3"/>
  <c r="AI44" i="3"/>
  <c r="AI38" i="3"/>
  <c r="AI41" i="3"/>
  <c r="AI37" i="3"/>
  <c r="AI36" i="3"/>
  <c r="AO51" i="3"/>
  <c r="AO54" i="3"/>
  <c r="AO58" i="3"/>
  <c r="AO57" i="3"/>
  <c r="AO49" i="3"/>
  <c r="AO55" i="3"/>
  <c r="AO50" i="3"/>
  <c r="AO56" i="3"/>
  <c r="AO48" i="3"/>
  <c r="AO47" i="3"/>
  <c r="AO52" i="3"/>
  <c r="AO53" i="3"/>
  <c r="AO46" i="3"/>
  <c r="AO45" i="3"/>
  <c r="AO44" i="3"/>
  <c r="AO43" i="3"/>
  <c r="AO42" i="3"/>
  <c r="AO40" i="3"/>
  <c r="AO41" i="3"/>
  <c r="AO39" i="3"/>
  <c r="AO37" i="3"/>
  <c r="AO36" i="3"/>
  <c r="AO38" i="3"/>
  <c r="BN57" i="3"/>
  <c r="BN56" i="3"/>
  <c r="BN54" i="3"/>
  <c r="BN52" i="3"/>
  <c r="BN55" i="3"/>
  <c r="BN53" i="3"/>
  <c r="BN51" i="3"/>
  <c r="BN58" i="3"/>
  <c r="BN49" i="3"/>
  <c r="BN48" i="3"/>
  <c r="BN46" i="3"/>
  <c r="BN50" i="3"/>
  <c r="BN45" i="3"/>
  <c r="BN47" i="3"/>
  <c r="BN44" i="3"/>
  <c r="BN39" i="3"/>
  <c r="BN42" i="3"/>
  <c r="BN43" i="3"/>
  <c r="BN40" i="3"/>
  <c r="BN38" i="3"/>
  <c r="BN41" i="3"/>
  <c r="BN36" i="3"/>
  <c r="BN37" i="3"/>
  <c r="BW58" i="3"/>
  <c r="BW53" i="3"/>
  <c r="BW57" i="3"/>
  <c r="BW56" i="3"/>
  <c r="BW51" i="3"/>
  <c r="BW54" i="3"/>
  <c r="BW49" i="3"/>
  <c r="BW52" i="3"/>
  <c r="BW45" i="3"/>
  <c r="BW55" i="3"/>
  <c r="BW46" i="3"/>
  <c r="BW48" i="3"/>
  <c r="BW50" i="3"/>
  <c r="BW47" i="3"/>
  <c r="BW44" i="3"/>
  <c r="BW39" i="3"/>
  <c r="BW43" i="3"/>
  <c r="BW42" i="3"/>
  <c r="BW40" i="3"/>
  <c r="BW38" i="3"/>
  <c r="BW41" i="3"/>
  <c r="BW37" i="3"/>
  <c r="BW36" i="3"/>
  <c r="DL58" i="3"/>
  <c r="DL50" i="3"/>
  <c r="DL53" i="3"/>
  <c r="DL56" i="3"/>
  <c r="DL48" i="3"/>
  <c r="DL54" i="3"/>
  <c r="DL57" i="3"/>
  <c r="DL51" i="3"/>
  <c r="DL49" i="3"/>
  <c r="DL55" i="3"/>
  <c r="DL52" i="3"/>
  <c r="DL46" i="3"/>
  <c r="DL47" i="3"/>
  <c r="DL45" i="3"/>
  <c r="DL41" i="3"/>
  <c r="DL43" i="3"/>
  <c r="DL44" i="3"/>
  <c r="DL39" i="3"/>
  <c r="DL42" i="3"/>
  <c r="DL40" i="3"/>
  <c r="DL38" i="3"/>
  <c r="DL37" i="3"/>
  <c r="DL36" i="3"/>
  <c r="DZ57" i="3"/>
  <c r="DZ56" i="3"/>
  <c r="DZ54" i="3"/>
  <c r="DZ52" i="3"/>
  <c r="DZ55" i="3"/>
  <c r="DZ53" i="3"/>
  <c r="DZ51" i="3"/>
  <c r="DZ58" i="3"/>
  <c r="DZ48" i="3"/>
  <c r="DZ46" i="3"/>
  <c r="DZ49" i="3"/>
  <c r="DZ50" i="3"/>
  <c r="DZ47" i="3"/>
  <c r="DZ45" i="3"/>
  <c r="DZ44" i="3"/>
  <c r="DZ39" i="3"/>
  <c r="DZ42" i="3"/>
  <c r="DZ43" i="3"/>
  <c r="DZ40" i="3"/>
  <c r="DZ38" i="3"/>
  <c r="DZ41" i="3"/>
  <c r="DZ36" i="3"/>
  <c r="DZ59" i="3" s="1"/>
  <c r="DZ37" i="3"/>
  <c r="FO58" i="3"/>
  <c r="FO53" i="3"/>
  <c r="FO56" i="3"/>
  <c r="FO51" i="3"/>
  <c r="FO54" i="3"/>
  <c r="FO49" i="3"/>
  <c r="FO57" i="3"/>
  <c r="FO52" i="3"/>
  <c r="FO45" i="3"/>
  <c r="FO55" i="3"/>
  <c r="FO46" i="3"/>
  <c r="FO50" i="3"/>
  <c r="FO44" i="3"/>
  <c r="FO47" i="3"/>
  <c r="FO48" i="3"/>
  <c r="FO39" i="3"/>
  <c r="FO42" i="3"/>
  <c r="FO40" i="3"/>
  <c r="FO38" i="3"/>
  <c r="FO43" i="3"/>
  <c r="FO41" i="3"/>
  <c r="FO37" i="3"/>
  <c r="FO36" i="3"/>
  <c r="FO59" i="3" s="1"/>
  <c r="GA58" i="3"/>
  <c r="GA57" i="3"/>
  <c r="GA49" i="3"/>
  <c r="GA52" i="3"/>
  <c r="GA55" i="3"/>
  <c r="GA47" i="3"/>
  <c r="GA53" i="3"/>
  <c r="GA56" i="3"/>
  <c r="GA54" i="3"/>
  <c r="GA50" i="3"/>
  <c r="GA46" i="3"/>
  <c r="GA51" i="3"/>
  <c r="GA45" i="3"/>
  <c r="GA44" i="3"/>
  <c r="GA48" i="3"/>
  <c r="GA43" i="3"/>
  <c r="GA40" i="3"/>
  <c r="GA41" i="3"/>
  <c r="GA39" i="3"/>
  <c r="GA42" i="3"/>
  <c r="GA37" i="3"/>
  <c r="GA36" i="3"/>
  <c r="GA38" i="3"/>
  <c r="HF57" i="3"/>
  <c r="HF52" i="3"/>
  <c r="HF58" i="3"/>
  <c r="HF55" i="3"/>
  <c r="HF50" i="3"/>
  <c r="HF56" i="3"/>
  <c r="HF48" i="3"/>
  <c r="HF51" i="3"/>
  <c r="HF54" i="3"/>
  <c r="HF46" i="3"/>
  <c r="HF47" i="3"/>
  <c r="HF49" i="3"/>
  <c r="HF44" i="3"/>
  <c r="HF53" i="3"/>
  <c r="HF45" i="3"/>
  <c r="HF41" i="3"/>
  <c r="HF43" i="3"/>
  <c r="HF39" i="3"/>
  <c r="HF42" i="3"/>
  <c r="HF40" i="3"/>
  <c r="HF38" i="3"/>
  <c r="HF36" i="3"/>
  <c r="HF37" i="3"/>
  <c r="HY51" i="3"/>
  <c r="HY54" i="3"/>
  <c r="HY58" i="3"/>
  <c r="HY49" i="3"/>
  <c r="HY55" i="3"/>
  <c r="HY50" i="3"/>
  <c r="HY56" i="3"/>
  <c r="HY48" i="3"/>
  <c r="HY47" i="3"/>
  <c r="HY52" i="3"/>
  <c r="HY43" i="3"/>
  <c r="HY53" i="3"/>
  <c r="HY46" i="3"/>
  <c r="HY45" i="3"/>
  <c r="HY57" i="3"/>
  <c r="HY44" i="3"/>
  <c r="HY42" i="3"/>
  <c r="HY40" i="3"/>
  <c r="HY38" i="3"/>
  <c r="HY41" i="3"/>
  <c r="HY39" i="3"/>
  <c r="HY37" i="3"/>
  <c r="HY36" i="3"/>
  <c r="HZ57" i="3"/>
  <c r="HZ56" i="3"/>
  <c r="HZ54" i="3"/>
  <c r="HZ58" i="3"/>
  <c r="HZ52" i="3"/>
  <c r="HZ55" i="3"/>
  <c r="HZ45" i="3"/>
  <c r="HZ50" i="3"/>
  <c r="HZ48" i="3"/>
  <c r="HZ47" i="3"/>
  <c r="HZ51" i="3"/>
  <c r="HZ46" i="3"/>
  <c r="HZ49" i="3"/>
  <c r="HZ44" i="3"/>
  <c r="HZ53" i="3"/>
  <c r="HZ43" i="3"/>
  <c r="HZ39" i="3"/>
  <c r="HZ42" i="3"/>
  <c r="HZ40" i="3"/>
  <c r="HZ38" i="3"/>
  <c r="HZ41" i="3"/>
  <c r="HZ36" i="3"/>
  <c r="HZ37" i="3"/>
  <c r="JF57" i="3"/>
  <c r="JF56" i="3"/>
  <c r="JF54" i="3"/>
  <c r="JF46" i="3"/>
  <c r="JF58" i="3"/>
  <c r="JF52" i="3"/>
  <c r="JF55" i="3"/>
  <c r="JF45" i="3"/>
  <c r="JF50" i="3"/>
  <c r="JF49" i="3"/>
  <c r="JF48" i="3"/>
  <c r="JF51" i="3"/>
  <c r="JF47" i="3"/>
  <c r="JF53" i="3"/>
  <c r="JF44" i="3"/>
  <c r="JF43" i="3"/>
  <c r="JF39" i="3"/>
  <c r="JF42" i="3"/>
  <c r="JF40" i="3"/>
  <c r="JF38" i="3"/>
  <c r="JF41" i="3"/>
  <c r="JF36" i="3"/>
  <c r="JF37" i="3"/>
  <c r="JM51" i="3"/>
  <c r="JM54" i="3"/>
  <c r="JM49" i="3"/>
  <c r="JM55" i="3"/>
  <c r="JM57" i="3"/>
  <c r="JM50" i="3"/>
  <c r="JM46" i="3"/>
  <c r="JM52" i="3"/>
  <c r="JM56" i="3"/>
  <c r="JM43" i="3"/>
  <c r="JM58" i="3"/>
  <c r="JM47" i="3"/>
  <c r="JM53" i="3"/>
  <c r="JM44" i="3"/>
  <c r="JM45" i="3"/>
  <c r="JM48" i="3"/>
  <c r="JM42" i="3"/>
  <c r="JM40" i="3"/>
  <c r="JM38" i="3"/>
  <c r="JM41" i="3"/>
  <c r="JM39" i="3"/>
  <c r="JM37" i="3"/>
  <c r="JM36" i="3"/>
  <c r="KA58" i="3"/>
  <c r="KA49" i="3"/>
  <c r="KA52" i="3"/>
  <c r="KA55" i="3"/>
  <c r="KA47" i="3"/>
  <c r="KA53" i="3"/>
  <c r="KA56" i="3"/>
  <c r="KA57" i="3"/>
  <c r="KA48" i="3"/>
  <c r="KA46" i="3"/>
  <c r="KA50" i="3"/>
  <c r="KA51" i="3"/>
  <c r="KA45" i="3"/>
  <c r="KA54" i="3"/>
  <c r="KA44" i="3"/>
  <c r="KA40" i="3"/>
  <c r="KA38" i="3"/>
  <c r="KA43" i="3"/>
  <c r="KA41" i="3"/>
  <c r="KA39" i="3"/>
  <c r="KA42" i="3"/>
  <c r="KA37" i="3"/>
  <c r="KA36" i="3"/>
  <c r="KU58" i="3"/>
  <c r="KU53" i="3"/>
  <c r="KU56" i="3"/>
  <c r="KU51" i="3"/>
  <c r="KU54" i="3"/>
  <c r="KU49" i="3"/>
  <c r="KU52" i="3"/>
  <c r="KU48" i="3"/>
  <c r="KU47" i="3"/>
  <c r="KU45" i="3"/>
  <c r="KU57" i="3"/>
  <c r="KU55" i="3"/>
  <c r="KU46" i="3"/>
  <c r="KU44" i="3"/>
  <c r="KU50" i="3"/>
  <c r="KU43" i="3"/>
  <c r="KU39" i="3"/>
  <c r="KU42" i="3"/>
  <c r="KU40" i="3"/>
  <c r="KU38" i="3"/>
  <c r="KU41" i="3"/>
  <c r="KU37" i="3"/>
  <c r="KU36" i="3"/>
  <c r="LW58" i="3"/>
  <c r="LW57" i="3"/>
  <c r="LW49" i="3"/>
  <c r="LW52" i="3"/>
  <c r="LW55" i="3"/>
  <c r="LW47" i="3"/>
  <c r="LW53" i="3"/>
  <c r="LW56" i="3"/>
  <c r="LW50" i="3"/>
  <c r="LW48" i="3"/>
  <c r="LW51" i="3"/>
  <c r="LW46" i="3"/>
  <c r="LW45" i="3"/>
  <c r="LW44" i="3"/>
  <c r="LW54" i="3"/>
  <c r="LW40" i="3"/>
  <c r="LW38" i="3"/>
  <c r="LW43" i="3"/>
  <c r="LW41" i="3"/>
  <c r="LW39" i="3"/>
  <c r="LW42" i="3"/>
  <c r="LW37" i="3"/>
  <c r="LW36" i="3"/>
  <c r="LP58" i="3"/>
  <c r="LP54" i="3"/>
  <c r="LP52" i="3"/>
  <c r="LP55" i="3"/>
  <c r="LP57" i="3"/>
  <c r="LP50" i="3"/>
  <c r="LP53" i="3"/>
  <c r="LP48" i="3"/>
  <c r="LP46" i="3"/>
  <c r="LP49" i="3"/>
  <c r="LP47" i="3"/>
  <c r="LP56" i="3"/>
  <c r="LP51" i="3"/>
  <c r="LP44" i="3"/>
  <c r="LP45" i="3"/>
  <c r="LP40" i="3"/>
  <c r="LP38" i="3"/>
  <c r="LP41" i="3"/>
  <c r="LP36" i="3"/>
  <c r="LP43" i="3"/>
  <c r="LP39" i="3"/>
  <c r="LP42" i="3"/>
  <c r="LP37" i="3"/>
  <c r="MR58" i="3"/>
  <c r="MR50" i="3"/>
  <c r="MR53" i="3"/>
  <c r="MR56" i="3"/>
  <c r="MR48" i="3"/>
  <c r="MR54" i="3"/>
  <c r="MR57" i="3"/>
  <c r="MR52" i="3"/>
  <c r="MR46" i="3"/>
  <c r="MR51" i="3"/>
  <c r="MR55" i="3"/>
  <c r="MR49" i="3"/>
  <c r="MR47" i="3"/>
  <c r="MR45" i="3"/>
  <c r="MR44" i="3"/>
  <c r="MR42" i="3"/>
  <c r="MR43" i="3"/>
  <c r="MR41" i="3"/>
  <c r="MR39" i="3"/>
  <c r="MR40" i="3"/>
  <c r="MR38" i="3"/>
  <c r="MR36" i="3"/>
  <c r="MR37" i="3"/>
  <c r="NH58" i="3"/>
  <c r="NH50" i="3"/>
  <c r="NH53" i="3"/>
  <c r="NH56" i="3"/>
  <c r="NH48" i="3"/>
  <c r="NH54" i="3"/>
  <c r="NH51" i="3"/>
  <c r="NH49" i="3"/>
  <c r="NH55" i="3"/>
  <c r="NH52" i="3"/>
  <c r="NH46" i="3"/>
  <c r="NH44" i="3"/>
  <c r="NH57" i="3"/>
  <c r="NH47" i="3"/>
  <c r="NH45" i="3"/>
  <c r="NH42" i="3"/>
  <c r="NH41" i="3"/>
  <c r="NH39" i="3"/>
  <c r="NH43" i="3"/>
  <c r="NH40" i="3"/>
  <c r="NH38" i="3"/>
  <c r="NH37" i="3"/>
  <c r="NH36" i="3"/>
  <c r="NW58" i="3"/>
  <c r="NW57" i="3"/>
  <c r="NW53" i="3"/>
  <c r="NW56" i="3"/>
  <c r="NW51" i="3"/>
  <c r="NW54" i="3"/>
  <c r="NW49" i="3"/>
  <c r="NW52" i="3"/>
  <c r="NW47" i="3"/>
  <c r="NW55" i="3"/>
  <c r="NW45" i="3"/>
  <c r="NW48" i="3"/>
  <c r="NW50" i="3"/>
  <c r="NW46" i="3"/>
  <c r="NW44" i="3"/>
  <c r="NW39" i="3"/>
  <c r="NW43" i="3"/>
  <c r="NW40" i="3"/>
  <c r="NW42" i="3"/>
  <c r="NW38" i="3"/>
  <c r="NW41" i="3"/>
  <c r="NW36" i="3"/>
  <c r="NW37" i="3"/>
  <c r="OW58" i="3"/>
  <c r="OW55" i="3"/>
  <c r="OW57" i="3"/>
  <c r="OW53" i="3"/>
  <c r="OW56" i="3"/>
  <c r="OW51" i="3"/>
  <c r="OW54" i="3"/>
  <c r="OW48" i="3"/>
  <c r="OW46" i="3"/>
  <c r="OW50" i="3"/>
  <c r="OW45" i="3"/>
  <c r="OW52" i="3"/>
  <c r="OW49" i="3"/>
  <c r="OW44" i="3"/>
  <c r="OW47" i="3"/>
  <c r="OW42" i="3"/>
  <c r="OW41" i="3"/>
  <c r="OW39" i="3"/>
  <c r="OW43" i="3"/>
  <c r="OW37" i="3"/>
  <c r="OW40" i="3"/>
  <c r="OW38" i="3"/>
  <c r="OW36" i="3"/>
  <c r="OP57" i="3"/>
  <c r="OP52" i="3"/>
  <c r="OP58" i="3"/>
  <c r="OP55" i="3"/>
  <c r="OP50" i="3"/>
  <c r="OP56" i="3"/>
  <c r="OP48" i="3"/>
  <c r="OP51" i="3"/>
  <c r="OP54" i="3"/>
  <c r="OP47" i="3"/>
  <c r="OP49" i="3"/>
  <c r="OP44" i="3"/>
  <c r="OP46" i="3"/>
  <c r="OP45" i="3"/>
  <c r="OP53" i="3"/>
  <c r="OP43" i="3"/>
  <c r="OP41" i="3"/>
  <c r="OP42" i="3"/>
  <c r="OP39" i="3"/>
  <c r="OP37" i="3"/>
  <c r="OP40" i="3"/>
  <c r="OP36" i="3"/>
  <c r="OP59" i="3" s="1"/>
  <c r="OP38" i="3"/>
  <c r="PJ57" i="3"/>
  <c r="PJ56" i="3"/>
  <c r="PJ54" i="3"/>
  <c r="PJ46" i="3"/>
  <c r="PJ58" i="3"/>
  <c r="PJ52" i="3"/>
  <c r="PJ55" i="3"/>
  <c r="PJ45" i="3"/>
  <c r="PJ50" i="3"/>
  <c r="PJ48" i="3"/>
  <c r="PJ47" i="3"/>
  <c r="PJ51" i="3"/>
  <c r="PJ49" i="3"/>
  <c r="PJ44" i="3"/>
  <c r="PJ53" i="3"/>
  <c r="PJ42" i="3"/>
  <c r="PJ39" i="3"/>
  <c r="PJ40" i="3"/>
  <c r="PJ38" i="3"/>
  <c r="PJ43" i="3"/>
  <c r="PJ41" i="3"/>
  <c r="PJ36" i="3"/>
  <c r="PJ37" i="3"/>
  <c r="QF57" i="3"/>
  <c r="QF58" i="3"/>
  <c r="QF54" i="3"/>
  <c r="QF52" i="3"/>
  <c r="QF55" i="3"/>
  <c r="QF50" i="3"/>
  <c r="QF53" i="3"/>
  <c r="QF46" i="3"/>
  <c r="QF48" i="3"/>
  <c r="QF49" i="3"/>
  <c r="QF56" i="3"/>
  <c r="QF47" i="3"/>
  <c r="QF51" i="3"/>
  <c r="QF45" i="3"/>
  <c r="QF44" i="3"/>
  <c r="QF43" i="3"/>
  <c r="QF40" i="3"/>
  <c r="QF38" i="3"/>
  <c r="QF42" i="3"/>
  <c r="QF41" i="3"/>
  <c r="QF36" i="3"/>
  <c r="QF39" i="3"/>
  <c r="QF37" i="3"/>
  <c r="QK58" i="3"/>
  <c r="QK55" i="3"/>
  <c r="QK53" i="3"/>
  <c r="QK56" i="3"/>
  <c r="QK51" i="3"/>
  <c r="QK54" i="3"/>
  <c r="QK50" i="3"/>
  <c r="QK57" i="3"/>
  <c r="QK47" i="3"/>
  <c r="QK45" i="3"/>
  <c r="QK52" i="3"/>
  <c r="QK46" i="3"/>
  <c r="QK48" i="3"/>
  <c r="QK49" i="3"/>
  <c r="QK44" i="3"/>
  <c r="QK43" i="3"/>
  <c r="QK38" i="3"/>
  <c r="QK41" i="3"/>
  <c r="QK39" i="3"/>
  <c r="QK37" i="3"/>
  <c r="QK40" i="3"/>
  <c r="QK42" i="3"/>
  <c r="QK36" i="3"/>
  <c r="RQ58" i="3"/>
  <c r="RQ55" i="3"/>
  <c r="RQ53" i="3"/>
  <c r="RQ56" i="3"/>
  <c r="RQ51" i="3"/>
  <c r="RQ54" i="3"/>
  <c r="RQ50" i="3"/>
  <c r="RQ52" i="3"/>
  <c r="RQ46" i="3"/>
  <c r="RQ45" i="3"/>
  <c r="RQ57" i="3"/>
  <c r="RQ48" i="3"/>
  <c r="RQ47" i="3"/>
  <c r="RQ44" i="3"/>
  <c r="RQ49" i="3"/>
  <c r="RQ43" i="3"/>
  <c r="RQ38" i="3"/>
  <c r="RQ41" i="3"/>
  <c r="RQ39" i="3"/>
  <c r="RQ37" i="3"/>
  <c r="RQ40" i="3"/>
  <c r="RQ42" i="3"/>
  <c r="RQ36" i="3"/>
  <c r="SE58" i="3"/>
  <c r="SE57" i="3"/>
  <c r="SE53" i="3"/>
  <c r="SE56" i="3"/>
  <c r="SE51" i="3"/>
  <c r="SE54" i="3"/>
  <c r="SE49" i="3"/>
  <c r="SE52" i="3"/>
  <c r="SE48" i="3"/>
  <c r="SE47" i="3"/>
  <c r="SE45" i="3"/>
  <c r="SE55" i="3"/>
  <c r="SE46" i="3"/>
  <c r="SE50" i="3"/>
  <c r="SE44" i="3"/>
  <c r="SE39" i="3"/>
  <c r="SE42" i="3"/>
  <c r="SE40" i="3"/>
  <c r="SE38" i="3"/>
  <c r="SE43" i="3"/>
  <c r="SE41" i="3"/>
  <c r="SE37" i="3"/>
  <c r="SE36" i="3"/>
  <c r="GE58" i="3"/>
  <c r="GE53" i="3"/>
  <c r="GE56" i="3"/>
  <c r="GE51" i="3"/>
  <c r="GE57" i="3"/>
  <c r="GE54" i="3"/>
  <c r="GE49" i="3"/>
  <c r="GE52" i="3"/>
  <c r="GE47" i="3"/>
  <c r="GE45" i="3"/>
  <c r="GE46" i="3"/>
  <c r="GE50" i="3"/>
  <c r="GE55" i="3"/>
  <c r="GE48" i="3"/>
  <c r="GE44" i="3"/>
  <c r="GE43" i="3"/>
  <c r="GE39" i="3"/>
  <c r="GE42" i="3"/>
  <c r="GE40" i="3"/>
  <c r="GE38" i="3"/>
  <c r="GE41" i="3"/>
  <c r="GE37" i="3"/>
  <c r="GE36" i="3"/>
  <c r="GX57" i="3"/>
  <c r="GX52" i="3"/>
  <c r="GX55" i="3"/>
  <c r="GX50" i="3"/>
  <c r="GX56" i="3"/>
  <c r="GX48" i="3"/>
  <c r="GX58" i="3"/>
  <c r="GX51" i="3"/>
  <c r="GX46" i="3"/>
  <c r="GX47" i="3"/>
  <c r="GX44" i="3"/>
  <c r="GX53" i="3"/>
  <c r="GX49" i="3"/>
  <c r="GX54" i="3"/>
  <c r="GX45" i="3"/>
  <c r="GX41" i="3"/>
  <c r="GX39" i="3"/>
  <c r="GX42" i="3"/>
  <c r="GX43" i="3"/>
  <c r="GX40" i="3"/>
  <c r="GX37" i="3"/>
  <c r="GX36" i="3"/>
  <c r="GX38" i="3"/>
  <c r="DJ57" i="3"/>
  <c r="DJ56" i="3"/>
  <c r="DJ54" i="3"/>
  <c r="DJ52" i="3"/>
  <c r="DJ55" i="3"/>
  <c r="DJ58" i="3"/>
  <c r="DJ51" i="3"/>
  <c r="DJ48" i="3"/>
  <c r="DJ47" i="3"/>
  <c r="DJ53" i="3"/>
  <c r="DJ46" i="3"/>
  <c r="DJ50" i="3"/>
  <c r="DJ49" i="3"/>
  <c r="DJ45" i="3"/>
  <c r="DJ44" i="3"/>
  <c r="DJ42" i="3"/>
  <c r="DJ40" i="3"/>
  <c r="DJ38" i="3"/>
  <c r="DJ41" i="3"/>
  <c r="DJ43" i="3"/>
  <c r="DJ36" i="3"/>
  <c r="DJ39" i="3"/>
  <c r="DJ37" i="3"/>
  <c r="EK58" i="3"/>
  <c r="EK55" i="3"/>
  <c r="EK53" i="3"/>
  <c r="EK57" i="3"/>
  <c r="EK56" i="3"/>
  <c r="EK51" i="3"/>
  <c r="EK54" i="3"/>
  <c r="EK52" i="3"/>
  <c r="EK47" i="3"/>
  <c r="EK50" i="3"/>
  <c r="EK49" i="3"/>
  <c r="EK48" i="3"/>
  <c r="EK45" i="3"/>
  <c r="EK46" i="3"/>
  <c r="EK44" i="3"/>
  <c r="EK41" i="3"/>
  <c r="EK43" i="3"/>
  <c r="EK39" i="3"/>
  <c r="EK42" i="3"/>
  <c r="EK37" i="3"/>
  <c r="EK40" i="3"/>
  <c r="EK38" i="3"/>
  <c r="EK36" i="3"/>
  <c r="EO51" i="3"/>
  <c r="EO54" i="3"/>
  <c r="EO49" i="3"/>
  <c r="EO55" i="3"/>
  <c r="EO50" i="3"/>
  <c r="EO52" i="3"/>
  <c r="EO56" i="3"/>
  <c r="EO43" i="3"/>
  <c r="EO58" i="3"/>
  <c r="EO47" i="3"/>
  <c r="EO57" i="3"/>
  <c r="EO53" i="3"/>
  <c r="EO44" i="3"/>
  <c r="EO46" i="3"/>
  <c r="EO45" i="3"/>
  <c r="EO48" i="3"/>
  <c r="EO42" i="3"/>
  <c r="EO40" i="3"/>
  <c r="EO41" i="3"/>
  <c r="EO39" i="3"/>
  <c r="EO37" i="3"/>
  <c r="EO38" i="3"/>
  <c r="EO36" i="3"/>
  <c r="DD50" i="3"/>
  <c r="DD53" i="3"/>
  <c r="DD56" i="3"/>
  <c r="DD48" i="3"/>
  <c r="DD58" i="3"/>
  <c r="DD54" i="3"/>
  <c r="DD57" i="3"/>
  <c r="DD55" i="3"/>
  <c r="DD47" i="3"/>
  <c r="DD51" i="3"/>
  <c r="DD46" i="3"/>
  <c r="DD45" i="3"/>
  <c r="DD52" i="3"/>
  <c r="DD49" i="3"/>
  <c r="DD41" i="3"/>
  <c r="DD39" i="3"/>
  <c r="DD43" i="3"/>
  <c r="DD42" i="3"/>
  <c r="DD44" i="3"/>
  <c r="DD40" i="3"/>
  <c r="DD38" i="3"/>
  <c r="DD37" i="3"/>
  <c r="DD36" i="3"/>
  <c r="IX57" i="3"/>
  <c r="IX56" i="3"/>
  <c r="IX54" i="3"/>
  <c r="IX46" i="3"/>
  <c r="IX52" i="3"/>
  <c r="IX55" i="3"/>
  <c r="IX53" i="3"/>
  <c r="IX51" i="3"/>
  <c r="IX45" i="3"/>
  <c r="IX58" i="3"/>
  <c r="IX48" i="3"/>
  <c r="IX49" i="3"/>
  <c r="IX50" i="3"/>
  <c r="IX47" i="3"/>
  <c r="IX44" i="3"/>
  <c r="IX39" i="3"/>
  <c r="IX42" i="3"/>
  <c r="IX40" i="3"/>
  <c r="IX38" i="3"/>
  <c r="IX41" i="3"/>
  <c r="IX43" i="3"/>
  <c r="IX36" i="3"/>
  <c r="IX37" i="3"/>
  <c r="AC58" i="3"/>
  <c r="AC55" i="3"/>
  <c r="AC53" i="3"/>
  <c r="AC56" i="3"/>
  <c r="AC51" i="3"/>
  <c r="AC54" i="3"/>
  <c r="AC48" i="3"/>
  <c r="AC57" i="3"/>
  <c r="AC50" i="3"/>
  <c r="AC52" i="3"/>
  <c r="AC49" i="3"/>
  <c r="AC47" i="3"/>
  <c r="AC45" i="3"/>
  <c r="AC44" i="3"/>
  <c r="AC46" i="3"/>
  <c r="AC43" i="3"/>
  <c r="AC41" i="3"/>
  <c r="AC39" i="3"/>
  <c r="AC42" i="3"/>
  <c r="AC37" i="3"/>
  <c r="AC40" i="3"/>
  <c r="AC36" i="3"/>
  <c r="AC38" i="3"/>
  <c r="OY58" i="3"/>
  <c r="OY49" i="3"/>
  <c r="OY52" i="3"/>
  <c r="OY57" i="3"/>
  <c r="OY55" i="3"/>
  <c r="OY47" i="3"/>
  <c r="OY53" i="3"/>
  <c r="OY56" i="3"/>
  <c r="OY48" i="3"/>
  <c r="OY46" i="3"/>
  <c r="OY50" i="3"/>
  <c r="OY51" i="3"/>
  <c r="OY45" i="3"/>
  <c r="OY54" i="3"/>
  <c r="OY44" i="3"/>
  <c r="OY40" i="3"/>
  <c r="OY38" i="3"/>
  <c r="OY42" i="3"/>
  <c r="OY41" i="3"/>
  <c r="OY39" i="3"/>
  <c r="OY43" i="3"/>
  <c r="OY37" i="3"/>
  <c r="OY36" i="3"/>
  <c r="FI58" i="3"/>
  <c r="FI57" i="3"/>
  <c r="FI55" i="3"/>
  <c r="FI53" i="3"/>
  <c r="FI56" i="3"/>
  <c r="FI51" i="3"/>
  <c r="FI54" i="3"/>
  <c r="FI50" i="3"/>
  <c r="FI52" i="3"/>
  <c r="FI48" i="3"/>
  <c r="FI47" i="3"/>
  <c r="FI46" i="3"/>
  <c r="FI45" i="3"/>
  <c r="FI44" i="3"/>
  <c r="FI49" i="3"/>
  <c r="FI43" i="3"/>
  <c r="FI41" i="3"/>
  <c r="FI39" i="3"/>
  <c r="FI42" i="3"/>
  <c r="FI37" i="3"/>
  <c r="FI40" i="3"/>
  <c r="FI36" i="3"/>
  <c r="FI38" i="3"/>
  <c r="JQ58" i="3"/>
  <c r="JQ57" i="3"/>
  <c r="JQ55" i="3"/>
  <c r="JQ53" i="3"/>
  <c r="JQ56" i="3"/>
  <c r="JQ51" i="3"/>
  <c r="JQ54" i="3"/>
  <c r="JQ50" i="3"/>
  <c r="JQ47" i="3"/>
  <c r="JQ49" i="3"/>
  <c r="JQ48" i="3"/>
  <c r="JQ45" i="3"/>
  <c r="JQ52" i="3"/>
  <c r="JQ46" i="3"/>
  <c r="JQ44" i="3"/>
  <c r="JQ41" i="3"/>
  <c r="JQ39" i="3"/>
  <c r="JQ43" i="3"/>
  <c r="JQ42" i="3"/>
  <c r="JQ37" i="3"/>
  <c r="JQ40" i="3"/>
  <c r="JQ38" i="3"/>
  <c r="JQ36" i="3"/>
  <c r="LA51" i="3"/>
  <c r="LA54" i="3"/>
  <c r="LA58" i="3"/>
  <c r="LA49" i="3"/>
  <c r="LA57" i="3"/>
  <c r="LA55" i="3"/>
  <c r="LA50" i="3"/>
  <c r="LA52" i="3"/>
  <c r="LA45" i="3"/>
  <c r="LA43" i="3"/>
  <c r="LA56" i="3"/>
  <c r="LA53" i="3"/>
  <c r="LA48" i="3"/>
  <c r="LA47" i="3"/>
  <c r="LA46" i="3"/>
  <c r="LA44" i="3"/>
  <c r="LA42" i="3"/>
  <c r="LA40" i="3"/>
  <c r="LA38" i="3"/>
  <c r="LA41" i="3"/>
  <c r="LA39" i="3"/>
  <c r="LA37" i="3"/>
  <c r="LA36" i="3"/>
  <c r="LA59" i="3" s="1"/>
  <c r="LF57" i="3"/>
  <c r="LF52" i="3"/>
  <c r="LF55" i="3"/>
  <c r="LF50" i="3"/>
  <c r="LF56" i="3"/>
  <c r="LF48" i="3"/>
  <c r="LF58" i="3"/>
  <c r="LF51" i="3"/>
  <c r="LF54" i="3"/>
  <c r="LF44" i="3"/>
  <c r="LF47" i="3"/>
  <c r="LF45" i="3"/>
  <c r="LF53" i="3"/>
  <c r="LF46" i="3"/>
  <c r="LF49" i="3"/>
  <c r="LF43" i="3"/>
  <c r="LF41" i="3"/>
  <c r="LF39" i="3"/>
  <c r="LF42" i="3"/>
  <c r="LF37" i="3"/>
  <c r="LF40" i="3"/>
  <c r="LF38" i="3"/>
  <c r="LF36" i="3"/>
  <c r="NC58" i="3"/>
  <c r="NC49" i="3"/>
  <c r="NC52" i="3"/>
  <c r="NC55" i="3"/>
  <c r="NC47" i="3"/>
  <c r="NC57" i="3"/>
  <c r="NC53" i="3"/>
  <c r="NC56" i="3"/>
  <c r="NC46" i="3"/>
  <c r="NC50" i="3"/>
  <c r="NC48" i="3"/>
  <c r="NC51" i="3"/>
  <c r="NC45" i="3"/>
  <c r="NC54" i="3"/>
  <c r="NC44" i="3"/>
  <c r="NC40" i="3"/>
  <c r="NC38" i="3"/>
  <c r="NC41" i="3"/>
  <c r="NC39" i="3"/>
  <c r="NC43" i="3"/>
  <c r="NC42" i="3"/>
  <c r="NC37" i="3"/>
  <c r="NC36" i="3"/>
  <c r="DX58" i="3"/>
  <c r="DX57" i="3"/>
  <c r="DX54" i="3"/>
  <c r="DX52" i="3"/>
  <c r="DX55" i="3"/>
  <c r="DX50" i="3"/>
  <c r="DX53" i="3"/>
  <c r="DX48" i="3"/>
  <c r="DX46" i="3"/>
  <c r="DX49" i="3"/>
  <c r="DX56" i="3"/>
  <c r="DX47" i="3"/>
  <c r="DX51" i="3"/>
  <c r="DX45" i="3"/>
  <c r="DX40" i="3"/>
  <c r="DX44" i="3"/>
  <c r="DX43" i="3"/>
  <c r="DX38" i="3"/>
  <c r="DX41" i="3"/>
  <c r="DX36" i="3"/>
  <c r="DX39" i="3"/>
  <c r="DX42" i="3"/>
  <c r="DX37" i="3"/>
  <c r="LK58" i="3"/>
  <c r="LK57" i="3"/>
  <c r="LK53" i="3"/>
  <c r="LK56" i="3"/>
  <c r="LK51" i="3"/>
  <c r="LK54" i="3"/>
  <c r="LK49" i="3"/>
  <c r="LK52" i="3"/>
  <c r="LK47" i="3"/>
  <c r="LK55" i="3"/>
  <c r="LK45" i="3"/>
  <c r="LK48" i="3"/>
  <c r="LK50" i="3"/>
  <c r="LK46" i="3"/>
  <c r="LK44" i="3"/>
  <c r="LK39" i="3"/>
  <c r="LK43" i="3"/>
  <c r="LK42" i="3"/>
  <c r="LK40" i="3"/>
  <c r="LK38" i="3"/>
  <c r="LK41" i="3"/>
  <c r="LK37" i="3"/>
  <c r="LK36" i="3"/>
  <c r="RV57" i="3"/>
  <c r="RV56" i="3"/>
  <c r="RV54" i="3"/>
  <c r="RV46" i="3"/>
  <c r="RV58" i="3"/>
  <c r="RV52" i="3"/>
  <c r="RV55" i="3"/>
  <c r="RV45" i="3"/>
  <c r="RV50" i="3"/>
  <c r="RV48" i="3"/>
  <c r="RV47" i="3"/>
  <c r="RV51" i="3"/>
  <c r="RV49" i="3"/>
  <c r="RV44" i="3"/>
  <c r="RV42" i="3"/>
  <c r="RV53" i="3"/>
  <c r="RV43" i="3"/>
  <c r="RV39" i="3"/>
  <c r="RV40" i="3"/>
  <c r="RV38" i="3"/>
  <c r="RV41" i="3"/>
  <c r="RV36" i="3"/>
  <c r="RV37" i="3"/>
  <c r="NR57" i="3"/>
  <c r="NR52" i="3"/>
  <c r="NR55" i="3"/>
  <c r="NR50" i="3"/>
  <c r="NR56" i="3"/>
  <c r="NR48" i="3"/>
  <c r="NR58" i="3"/>
  <c r="NR51" i="3"/>
  <c r="NR54" i="3"/>
  <c r="NR44" i="3"/>
  <c r="NR47" i="3"/>
  <c r="NR45" i="3"/>
  <c r="NR53" i="3"/>
  <c r="NR46" i="3"/>
  <c r="NR43" i="3"/>
  <c r="NR49" i="3"/>
  <c r="NR42" i="3"/>
  <c r="NR41" i="3"/>
  <c r="NR39" i="3"/>
  <c r="NR37" i="3"/>
  <c r="NR40" i="3"/>
  <c r="NR38" i="3"/>
  <c r="NR36" i="3"/>
  <c r="OU58" i="3"/>
  <c r="OU57" i="3"/>
  <c r="OU53" i="3"/>
  <c r="OU56" i="3"/>
  <c r="OU51" i="3"/>
  <c r="OU54" i="3"/>
  <c r="OU49" i="3"/>
  <c r="OU52" i="3"/>
  <c r="OU46" i="3"/>
  <c r="OU45" i="3"/>
  <c r="OU47" i="3"/>
  <c r="OU48" i="3"/>
  <c r="OU44" i="3"/>
  <c r="OU55" i="3"/>
  <c r="OU50" i="3"/>
  <c r="OU42" i="3"/>
  <c r="OU39" i="3"/>
  <c r="OU43" i="3"/>
  <c r="OU40" i="3"/>
  <c r="OU38" i="3"/>
  <c r="OU41" i="3"/>
  <c r="OU36" i="3"/>
  <c r="OU37" i="3"/>
  <c r="OO58" i="3"/>
  <c r="OO55" i="3"/>
  <c r="OO53" i="3"/>
  <c r="OO56" i="3"/>
  <c r="OO57" i="3"/>
  <c r="OO51" i="3"/>
  <c r="OO54" i="3"/>
  <c r="OO50" i="3"/>
  <c r="OO47" i="3"/>
  <c r="OO49" i="3"/>
  <c r="OO48" i="3"/>
  <c r="OO45" i="3"/>
  <c r="OO44" i="3"/>
  <c r="OO52" i="3"/>
  <c r="OO46" i="3"/>
  <c r="OO43" i="3"/>
  <c r="OO38" i="3"/>
  <c r="OO41" i="3"/>
  <c r="OO42" i="3"/>
  <c r="OO39" i="3"/>
  <c r="OO37" i="3"/>
  <c r="OO40" i="3"/>
  <c r="OO36" i="3"/>
  <c r="OO59" i="3" s="1"/>
  <c r="OA58" i="3"/>
  <c r="OA49" i="3"/>
  <c r="OA52" i="3"/>
  <c r="OA55" i="3"/>
  <c r="OA47" i="3"/>
  <c r="OA57" i="3"/>
  <c r="OA53" i="3"/>
  <c r="OA56" i="3"/>
  <c r="OA50" i="3"/>
  <c r="OA51" i="3"/>
  <c r="OA54" i="3"/>
  <c r="OA45" i="3"/>
  <c r="OA44" i="3"/>
  <c r="OA48" i="3"/>
  <c r="OA46" i="3"/>
  <c r="OA43" i="3"/>
  <c r="OA40" i="3"/>
  <c r="OA42" i="3"/>
  <c r="OA38" i="3"/>
  <c r="OA41" i="3"/>
  <c r="OA39" i="3"/>
  <c r="OA37" i="3"/>
  <c r="OA36" i="3"/>
  <c r="MJ57" i="3"/>
  <c r="MJ50" i="3"/>
  <c r="MJ53" i="3"/>
  <c r="MJ56" i="3"/>
  <c r="MJ48" i="3"/>
  <c r="MJ58" i="3"/>
  <c r="MJ54" i="3"/>
  <c r="MJ55" i="3"/>
  <c r="MJ46" i="3"/>
  <c r="MJ52" i="3"/>
  <c r="MJ51" i="3"/>
  <c r="MJ49" i="3"/>
  <c r="MJ47" i="3"/>
  <c r="MJ45" i="3"/>
  <c r="MJ44" i="3"/>
  <c r="MJ43" i="3"/>
  <c r="MJ42" i="3"/>
  <c r="MJ41" i="3"/>
  <c r="MJ39" i="3"/>
  <c r="MJ40" i="3"/>
  <c r="MJ38" i="3"/>
  <c r="MJ36" i="3"/>
  <c r="MJ37" i="3"/>
  <c r="HH58" i="3"/>
  <c r="HH54" i="3"/>
  <c r="HH57" i="3"/>
  <c r="HH52" i="3"/>
  <c r="HH55" i="3"/>
  <c r="HH50" i="3"/>
  <c r="HH53" i="3"/>
  <c r="HH47" i="3"/>
  <c r="HH46" i="3"/>
  <c r="HH56" i="3"/>
  <c r="HH48" i="3"/>
  <c r="HH45" i="3"/>
  <c r="HH44" i="3"/>
  <c r="HH51" i="3"/>
  <c r="HH49" i="3"/>
  <c r="HH40" i="3"/>
  <c r="HH38" i="3"/>
  <c r="HH41" i="3"/>
  <c r="HH43" i="3"/>
  <c r="HH36" i="3"/>
  <c r="HH39" i="3"/>
  <c r="HH42" i="3"/>
  <c r="HH37" i="3"/>
  <c r="MT57" i="3"/>
  <c r="MT52" i="3"/>
  <c r="MT58" i="3"/>
  <c r="MT55" i="3"/>
  <c r="MT50" i="3"/>
  <c r="MT56" i="3"/>
  <c r="MT48" i="3"/>
  <c r="MT51" i="3"/>
  <c r="MT46" i="3"/>
  <c r="MT44" i="3"/>
  <c r="MT54" i="3"/>
  <c r="MT49" i="3"/>
  <c r="MT53" i="3"/>
  <c r="MT45" i="3"/>
  <c r="MT47" i="3"/>
  <c r="MT42" i="3"/>
  <c r="MT43" i="3"/>
  <c r="MT41" i="3"/>
  <c r="MT39" i="3"/>
  <c r="MT37" i="3"/>
  <c r="MT40" i="3"/>
  <c r="MT36" i="3"/>
  <c r="MT38" i="3"/>
  <c r="OK51" i="3"/>
  <c r="OK54" i="3"/>
  <c r="OK57" i="3"/>
  <c r="OK49" i="3"/>
  <c r="OK55" i="3"/>
  <c r="OK50" i="3"/>
  <c r="OK46" i="3"/>
  <c r="OK45" i="3"/>
  <c r="OK52" i="3"/>
  <c r="OK56" i="3"/>
  <c r="OK43" i="3"/>
  <c r="OK58" i="3"/>
  <c r="OK47" i="3"/>
  <c r="OK53" i="3"/>
  <c r="OK44" i="3"/>
  <c r="OK48" i="3"/>
  <c r="OK42" i="3"/>
  <c r="OK40" i="3"/>
  <c r="OK38" i="3"/>
  <c r="OK41" i="3"/>
  <c r="OK39" i="3"/>
  <c r="OK36" i="3"/>
  <c r="OK37" i="3"/>
  <c r="HQ51" i="3"/>
  <c r="HQ57" i="3"/>
  <c r="HQ54" i="3"/>
  <c r="HQ49" i="3"/>
  <c r="HQ55" i="3"/>
  <c r="HQ50" i="3"/>
  <c r="HQ47" i="3"/>
  <c r="HQ43" i="3"/>
  <c r="HQ58" i="3"/>
  <c r="HQ56" i="3"/>
  <c r="HQ44" i="3"/>
  <c r="HQ48" i="3"/>
  <c r="HQ45" i="3"/>
  <c r="HQ53" i="3"/>
  <c r="HQ52" i="3"/>
  <c r="HQ46" i="3"/>
  <c r="HQ42" i="3"/>
  <c r="HQ40" i="3"/>
  <c r="HQ38" i="3"/>
  <c r="HQ41" i="3"/>
  <c r="HQ39" i="3"/>
  <c r="HQ37" i="3"/>
  <c r="HQ36" i="3"/>
  <c r="RH50" i="3"/>
  <c r="RH57" i="3"/>
  <c r="RH53" i="3"/>
  <c r="RH56" i="3"/>
  <c r="RH48" i="3"/>
  <c r="RH58" i="3"/>
  <c r="RH54" i="3"/>
  <c r="RH55" i="3"/>
  <c r="RH46" i="3"/>
  <c r="RH52" i="3"/>
  <c r="RH51" i="3"/>
  <c r="RH49" i="3"/>
  <c r="RH47" i="3"/>
  <c r="RH45" i="3"/>
  <c r="RH44" i="3"/>
  <c r="RH43" i="3"/>
  <c r="RH42" i="3"/>
  <c r="RH41" i="3"/>
  <c r="RH39" i="3"/>
  <c r="RH40" i="3"/>
  <c r="RH38" i="3"/>
  <c r="RH36" i="3"/>
  <c r="RH59" i="3" s="1"/>
  <c r="RH37" i="3"/>
  <c r="G58" i="3"/>
  <c r="G57" i="3"/>
  <c r="G55" i="3"/>
  <c r="G47" i="3"/>
  <c r="G53" i="3"/>
  <c r="G56" i="3"/>
  <c r="G50" i="3"/>
  <c r="G46" i="3"/>
  <c r="G51" i="3"/>
  <c r="G54" i="3"/>
  <c r="G52" i="3"/>
  <c r="G49" i="3"/>
  <c r="G45" i="3"/>
  <c r="G48" i="3"/>
  <c r="G43" i="3"/>
  <c r="G40" i="3"/>
  <c r="G44" i="3"/>
  <c r="G41" i="3"/>
  <c r="G39" i="3"/>
  <c r="G42" i="3"/>
  <c r="G37" i="3"/>
  <c r="G38" i="3"/>
  <c r="G36" i="3"/>
  <c r="G59" i="3" s="1"/>
  <c r="T58" i="3"/>
  <c r="T50" i="3"/>
  <c r="T53" i="3"/>
  <c r="T56" i="3"/>
  <c r="T48" i="3"/>
  <c r="T54" i="3"/>
  <c r="T57" i="3"/>
  <c r="T51" i="3"/>
  <c r="T52" i="3"/>
  <c r="T55" i="3"/>
  <c r="T46" i="3"/>
  <c r="T47" i="3"/>
  <c r="T49" i="3"/>
  <c r="T44" i="3"/>
  <c r="T45" i="3"/>
  <c r="T41" i="3"/>
  <c r="T43" i="3"/>
  <c r="T39" i="3"/>
  <c r="T42" i="3"/>
  <c r="T40" i="3"/>
  <c r="T38" i="3"/>
  <c r="T37" i="3"/>
  <c r="T36" i="3"/>
  <c r="W58" i="3"/>
  <c r="W57" i="3"/>
  <c r="W52" i="3"/>
  <c r="W55" i="3"/>
  <c r="W47" i="3"/>
  <c r="W53" i="3"/>
  <c r="W56" i="3"/>
  <c r="W54" i="3"/>
  <c r="W50" i="3"/>
  <c r="W46" i="3"/>
  <c r="W51" i="3"/>
  <c r="W49" i="3"/>
  <c r="W45" i="3"/>
  <c r="W43" i="3"/>
  <c r="W48" i="3"/>
  <c r="W44" i="3"/>
  <c r="W40" i="3"/>
  <c r="W41" i="3"/>
  <c r="W39" i="3"/>
  <c r="W42" i="3"/>
  <c r="W37" i="3"/>
  <c r="W38" i="3"/>
  <c r="W36" i="3"/>
  <c r="BA58" i="3"/>
  <c r="BA55" i="3"/>
  <c r="BA53" i="3"/>
  <c r="BA56" i="3"/>
  <c r="BA51" i="3"/>
  <c r="BA54" i="3"/>
  <c r="BA57" i="3"/>
  <c r="BA50" i="3"/>
  <c r="BA49" i="3"/>
  <c r="BA48" i="3"/>
  <c r="BA47" i="3"/>
  <c r="BA46" i="3"/>
  <c r="BA52" i="3"/>
  <c r="BA45" i="3"/>
  <c r="BA44" i="3"/>
  <c r="BA41" i="3"/>
  <c r="BA43" i="3"/>
  <c r="BA39" i="3"/>
  <c r="BA42" i="3"/>
  <c r="BA37" i="3"/>
  <c r="BA40" i="3"/>
  <c r="BA38" i="3"/>
  <c r="BA36" i="3"/>
  <c r="BH50" i="3"/>
  <c r="BH53" i="3"/>
  <c r="BH56" i="3"/>
  <c r="BH48" i="3"/>
  <c r="BH58" i="3"/>
  <c r="BH57" i="3"/>
  <c r="BH54" i="3"/>
  <c r="BH55" i="3"/>
  <c r="BH52" i="3"/>
  <c r="BH47" i="3"/>
  <c r="BH51" i="3"/>
  <c r="BH49" i="3"/>
  <c r="BH46" i="3"/>
  <c r="BH45" i="3"/>
  <c r="BH41" i="3"/>
  <c r="BH39" i="3"/>
  <c r="BH42" i="3"/>
  <c r="BH44" i="3"/>
  <c r="BH40" i="3"/>
  <c r="BH43" i="3"/>
  <c r="BH38" i="3"/>
  <c r="BH37" i="3"/>
  <c r="BH36" i="3"/>
  <c r="BV57" i="3"/>
  <c r="BV56" i="3"/>
  <c r="BV54" i="3"/>
  <c r="BV58" i="3"/>
  <c r="BV52" i="3"/>
  <c r="BV55" i="3"/>
  <c r="BV49" i="3"/>
  <c r="BV50" i="3"/>
  <c r="BV48" i="3"/>
  <c r="BV51" i="3"/>
  <c r="BV46" i="3"/>
  <c r="BV47" i="3"/>
  <c r="BV53" i="3"/>
  <c r="BV45" i="3"/>
  <c r="BV43" i="3"/>
  <c r="BV42" i="3"/>
  <c r="BV40" i="3"/>
  <c r="BV38" i="3"/>
  <c r="BV41" i="3"/>
  <c r="BV44" i="3"/>
  <c r="BV36" i="3"/>
  <c r="BV39" i="3"/>
  <c r="BV37" i="3"/>
  <c r="DK58" i="3"/>
  <c r="DK53" i="3"/>
  <c r="DK56" i="3"/>
  <c r="DK51" i="3"/>
  <c r="DK54" i="3"/>
  <c r="DK57" i="3"/>
  <c r="DK49" i="3"/>
  <c r="DK52" i="3"/>
  <c r="DK48" i="3"/>
  <c r="DK47" i="3"/>
  <c r="DK45" i="3"/>
  <c r="DK55" i="3"/>
  <c r="DK46" i="3"/>
  <c r="DK50" i="3"/>
  <c r="DK43" i="3"/>
  <c r="DK44" i="3"/>
  <c r="DK39" i="3"/>
  <c r="DK42" i="3"/>
  <c r="DK40" i="3"/>
  <c r="DK38" i="3"/>
  <c r="DK41" i="3"/>
  <c r="DK37" i="3"/>
  <c r="DK36" i="3"/>
  <c r="EA58" i="3"/>
  <c r="EA53" i="3"/>
  <c r="EA56" i="3"/>
  <c r="EA57" i="3"/>
  <c r="EA51" i="3"/>
  <c r="EA54" i="3"/>
  <c r="EA49" i="3"/>
  <c r="EA52" i="3"/>
  <c r="EA47" i="3"/>
  <c r="EA55" i="3"/>
  <c r="EA45" i="3"/>
  <c r="EA48" i="3"/>
  <c r="EA46" i="3"/>
  <c r="EA50" i="3"/>
  <c r="EA44" i="3"/>
  <c r="EA39" i="3"/>
  <c r="EA42" i="3"/>
  <c r="EA43" i="3"/>
  <c r="EA40" i="3"/>
  <c r="EA38" i="3"/>
  <c r="EA41" i="3"/>
  <c r="EA37" i="3"/>
  <c r="EA36" i="3"/>
  <c r="FK58" i="3"/>
  <c r="FK49" i="3"/>
  <c r="FK52" i="3"/>
  <c r="FK57" i="3"/>
  <c r="FK55" i="3"/>
  <c r="FK47" i="3"/>
  <c r="FK53" i="3"/>
  <c r="FK56" i="3"/>
  <c r="FK50" i="3"/>
  <c r="FK46" i="3"/>
  <c r="FK51" i="3"/>
  <c r="FK54" i="3"/>
  <c r="FK45" i="3"/>
  <c r="FK48" i="3"/>
  <c r="FK44" i="3"/>
  <c r="FK40" i="3"/>
  <c r="FK41" i="3"/>
  <c r="FK43" i="3"/>
  <c r="FK39" i="3"/>
  <c r="FK42" i="3"/>
  <c r="FK37" i="3"/>
  <c r="FK36" i="3"/>
  <c r="FK38" i="3"/>
  <c r="GF50" i="3"/>
  <c r="GF53" i="3"/>
  <c r="GF56" i="3"/>
  <c r="GF48" i="3"/>
  <c r="GF58" i="3"/>
  <c r="GF57" i="3"/>
  <c r="GF54" i="3"/>
  <c r="GF55" i="3"/>
  <c r="GF52" i="3"/>
  <c r="GF49" i="3"/>
  <c r="GF47" i="3"/>
  <c r="GF51" i="3"/>
  <c r="GF46" i="3"/>
  <c r="GF44" i="3"/>
  <c r="GF45" i="3"/>
  <c r="GF41" i="3"/>
  <c r="GF43" i="3"/>
  <c r="GF39" i="3"/>
  <c r="GF42" i="3"/>
  <c r="GF40" i="3"/>
  <c r="GF38" i="3"/>
  <c r="GF37" i="3"/>
  <c r="GF36" i="3"/>
  <c r="HA51" i="3"/>
  <c r="HA54" i="3"/>
  <c r="HA49" i="3"/>
  <c r="HA55" i="3"/>
  <c r="HA57" i="3"/>
  <c r="HA50" i="3"/>
  <c r="HA52" i="3"/>
  <c r="HA56" i="3"/>
  <c r="HA43" i="3"/>
  <c r="HA58" i="3"/>
  <c r="HA47" i="3"/>
  <c r="HA53" i="3"/>
  <c r="HA48" i="3"/>
  <c r="HA44" i="3"/>
  <c r="HA46" i="3"/>
  <c r="HA45" i="3"/>
  <c r="HA42" i="3"/>
  <c r="HA40" i="3"/>
  <c r="HA38" i="3"/>
  <c r="HA41" i="3"/>
  <c r="HA39" i="3"/>
  <c r="HA37" i="3"/>
  <c r="HA36" i="3"/>
  <c r="HR57" i="3"/>
  <c r="HR56" i="3"/>
  <c r="HR54" i="3"/>
  <c r="HR52" i="3"/>
  <c r="HR55" i="3"/>
  <c r="HR51" i="3"/>
  <c r="HR49" i="3"/>
  <c r="HR45" i="3"/>
  <c r="HR53" i="3"/>
  <c r="HR48" i="3"/>
  <c r="HR46" i="3"/>
  <c r="HR58" i="3"/>
  <c r="HR50" i="3"/>
  <c r="HR44" i="3"/>
  <c r="HR47" i="3"/>
  <c r="HR39" i="3"/>
  <c r="HR42" i="3"/>
  <c r="HR43" i="3"/>
  <c r="HR40" i="3"/>
  <c r="HR38" i="3"/>
  <c r="HR41" i="3"/>
  <c r="HR36" i="3"/>
  <c r="HR37" i="3"/>
  <c r="IE58" i="3"/>
  <c r="IE49" i="3"/>
  <c r="IE52" i="3"/>
  <c r="IE55" i="3"/>
  <c r="IE47" i="3"/>
  <c r="IE57" i="3"/>
  <c r="IE53" i="3"/>
  <c r="IE56" i="3"/>
  <c r="IE46" i="3"/>
  <c r="IE50" i="3"/>
  <c r="IE48" i="3"/>
  <c r="IE51" i="3"/>
  <c r="IE45" i="3"/>
  <c r="IE54" i="3"/>
  <c r="IE44" i="3"/>
  <c r="IE40" i="3"/>
  <c r="IE38" i="3"/>
  <c r="IE43" i="3"/>
  <c r="IE41" i="3"/>
  <c r="IE39" i="3"/>
  <c r="IE42" i="3"/>
  <c r="IE37" i="3"/>
  <c r="IE36" i="3"/>
  <c r="IO51" i="3"/>
  <c r="IO54" i="3"/>
  <c r="IO58" i="3"/>
  <c r="IO49" i="3"/>
  <c r="IO57" i="3"/>
  <c r="IO55" i="3"/>
  <c r="IO50" i="3"/>
  <c r="IO52" i="3"/>
  <c r="IO43" i="3"/>
  <c r="IO56" i="3"/>
  <c r="IO53" i="3"/>
  <c r="IO48" i="3"/>
  <c r="IO45" i="3"/>
  <c r="IO47" i="3"/>
  <c r="IO46" i="3"/>
  <c r="IO44" i="3"/>
  <c r="IO42" i="3"/>
  <c r="IO40" i="3"/>
  <c r="IO38" i="3"/>
  <c r="IO41" i="3"/>
  <c r="IO39" i="3"/>
  <c r="IO37" i="3"/>
  <c r="IO36" i="3"/>
  <c r="JX50" i="3"/>
  <c r="JX53" i="3"/>
  <c r="JX56" i="3"/>
  <c r="JX48" i="3"/>
  <c r="JX58" i="3"/>
  <c r="JX54" i="3"/>
  <c r="JX57" i="3"/>
  <c r="JX55" i="3"/>
  <c r="JX46" i="3"/>
  <c r="JX52" i="3"/>
  <c r="JX51" i="3"/>
  <c r="JX49" i="3"/>
  <c r="JX47" i="3"/>
  <c r="JX45" i="3"/>
  <c r="JX44" i="3"/>
  <c r="JX43" i="3"/>
  <c r="JX41" i="3"/>
  <c r="JX39" i="3"/>
  <c r="JX42" i="3"/>
  <c r="JX40" i="3"/>
  <c r="JX38" i="3"/>
  <c r="JX37" i="3"/>
  <c r="JX36" i="3"/>
  <c r="KG58" i="3"/>
  <c r="KG55" i="3"/>
  <c r="KG53" i="3"/>
  <c r="KG56" i="3"/>
  <c r="KG57" i="3"/>
  <c r="KG51" i="3"/>
  <c r="KG54" i="3"/>
  <c r="KG50" i="3"/>
  <c r="KG52" i="3"/>
  <c r="KG46" i="3"/>
  <c r="KG45" i="3"/>
  <c r="KG48" i="3"/>
  <c r="KG47" i="3"/>
  <c r="KG49" i="3"/>
  <c r="KG44" i="3"/>
  <c r="KG43" i="3"/>
  <c r="KG41" i="3"/>
  <c r="KG39" i="3"/>
  <c r="KG42" i="3"/>
  <c r="KG37" i="3"/>
  <c r="KG40" i="3"/>
  <c r="KG38" i="3"/>
  <c r="KG36" i="3"/>
  <c r="KI58" i="3"/>
  <c r="KI49" i="3"/>
  <c r="KI52" i="3"/>
  <c r="KI55" i="3"/>
  <c r="KI47" i="3"/>
  <c r="KI53" i="3"/>
  <c r="KI57" i="3"/>
  <c r="KI56" i="3"/>
  <c r="KI50" i="3"/>
  <c r="KI51" i="3"/>
  <c r="KI54" i="3"/>
  <c r="KI45" i="3"/>
  <c r="KI48" i="3"/>
  <c r="KI44" i="3"/>
  <c r="KI46" i="3"/>
  <c r="KI43" i="3"/>
  <c r="KI40" i="3"/>
  <c r="KI38" i="3"/>
  <c r="KI41" i="3"/>
  <c r="KI39" i="3"/>
  <c r="KI42" i="3"/>
  <c r="KI37" i="3"/>
  <c r="KI36" i="3"/>
  <c r="KI59" i="3" s="1"/>
  <c r="KS51" i="3"/>
  <c r="KS54" i="3"/>
  <c r="KS49" i="3"/>
  <c r="KS55" i="3"/>
  <c r="KS57" i="3"/>
  <c r="KS50" i="3"/>
  <c r="KS47" i="3"/>
  <c r="KS45" i="3"/>
  <c r="KS53" i="3"/>
  <c r="KS56" i="3"/>
  <c r="KS43" i="3"/>
  <c r="KS46" i="3"/>
  <c r="KS52" i="3"/>
  <c r="KS58" i="3"/>
  <c r="KS48" i="3"/>
  <c r="KS44" i="3"/>
  <c r="KS42" i="3"/>
  <c r="KS40" i="3"/>
  <c r="KS38" i="3"/>
  <c r="KS41" i="3"/>
  <c r="KS39" i="3"/>
  <c r="KS37" i="3"/>
  <c r="KS36" i="3"/>
  <c r="LG58" i="3"/>
  <c r="LG49" i="3"/>
  <c r="LG52" i="3"/>
  <c r="LG55" i="3"/>
  <c r="LG47" i="3"/>
  <c r="LG53" i="3"/>
  <c r="LG56" i="3"/>
  <c r="LG46" i="3"/>
  <c r="LG48" i="3"/>
  <c r="LG50" i="3"/>
  <c r="LG57" i="3"/>
  <c r="LG51" i="3"/>
  <c r="LG45" i="3"/>
  <c r="LG44" i="3"/>
  <c r="LG54" i="3"/>
  <c r="LG43" i="3"/>
  <c r="LG40" i="3"/>
  <c r="LG38" i="3"/>
  <c r="LG41" i="3"/>
  <c r="LG39" i="3"/>
  <c r="LG42" i="3"/>
  <c r="LG37" i="3"/>
  <c r="LG36" i="3"/>
  <c r="ME58" i="3"/>
  <c r="ME49" i="3"/>
  <c r="ME52" i="3"/>
  <c r="ME55" i="3"/>
  <c r="ME47" i="3"/>
  <c r="ME53" i="3"/>
  <c r="ME57" i="3"/>
  <c r="ME56" i="3"/>
  <c r="ME54" i="3"/>
  <c r="ME50" i="3"/>
  <c r="ME51" i="3"/>
  <c r="ME46" i="3"/>
  <c r="ME45" i="3"/>
  <c r="ME48" i="3"/>
  <c r="ME44" i="3"/>
  <c r="ME43" i="3"/>
  <c r="ME40" i="3"/>
  <c r="ME38" i="3"/>
  <c r="ME41" i="3"/>
  <c r="ME42" i="3"/>
  <c r="ME39" i="3"/>
  <c r="ME37" i="3"/>
  <c r="ME36" i="3"/>
  <c r="NJ57" i="3"/>
  <c r="NJ52" i="3"/>
  <c r="NJ58" i="3"/>
  <c r="NJ55" i="3"/>
  <c r="NJ50" i="3"/>
  <c r="NJ56" i="3"/>
  <c r="NJ48" i="3"/>
  <c r="NJ51" i="3"/>
  <c r="NJ54" i="3"/>
  <c r="NJ46" i="3"/>
  <c r="NJ44" i="3"/>
  <c r="NJ47" i="3"/>
  <c r="NJ45" i="3"/>
  <c r="NJ49" i="3"/>
  <c r="NJ53" i="3"/>
  <c r="NJ41" i="3"/>
  <c r="NJ43" i="3"/>
  <c r="NJ42" i="3"/>
  <c r="NJ39" i="3"/>
  <c r="NJ37" i="3"/>
  <c r="NJ40" i="3"/>
  <c r="NJ36" i="3"/>
  <c r="NJ38" i="3"/>
  <c r="NV57" i="3"/>
  <c r="NV56" i="3"/>
  <c r="NV54" i="3"/>
  <c r="NV46" i="3"/>
  <c r="NV52" i="3"/>
  <c r="NV55" i="3"/>
  <c r="NV53" i="3"/>
  <c r="NV51" i="3"/>
  <c r="NV45" i="3"/>
  <c r="NV58" i="3"/>
  <c r="NV48" i="3"/>
  <c r="NV49" i="3"/>
  <c r="NV50" i="3"/>
  <c r="NV47" i="3"/>
  <c r="NV44" i="3"/>
  <c r="NV42" i="3"/>
  <c r="NV39" i="3"/>
  <c r="NV43" i="3"/>
  <c r="NV40" i="3"/>
  <c r="NV38" i="3"/>
  <c r="NV41" i="3"/>
  <c r="NV36" i="3"/>
  <c r="NV37" i="3"/>
  <c r="OQ58" i="3"/>
  <c r="OQ49" i="3"/>
  <c r="OQ52" i="3"/>
  <c r="OQ55" i="3"/>
  <c r="OQ47" i="3"/>
  <c r="OQ53" i="3"/>
  <c r="OQ57" i="3"/>
  <c r="OQ56" i="3"/>
  <c r="OQ54" i="3"/>
  <c r="OQ50" i="3"/>
  <c r="OQ51" i="3"/>
  <c r="OQ46" i="3"/>
  <c r="OQ45" i="3"/>
  <c r="OQ48" i="3"/>
  <c r="OQ44" i="3"/>
  <c r="OQ40" i="3"/>
  <c r="OQ43" i="3"/>
  <c r="OQ38" i="3"/>
  <c r="OQ41" i="3"/>
  <c r="OQ42" i="3"/>
  <c r="OQ39" i="3"/>
  <c r="OQ37" i="3"/>
  <c r="OQ36" i="3"/>
  <c r="OV57" i="3"/>
  <c r="OV50" i="3"/>
  <c r="OV53" i="3"/>
  <c r="OV56" i="3"/>
  <c r="OV48" i="3"/>
  <c r="OV58" i="3"/>
  <c r="OV54" i="3"/>
  <c r="OV55" i="3"/>
  <c r="OV46" i="3"/>
  <c r="OV52" i="3"/>
  <c r="OV51" i="3"/>
  <c r="OV49" i="3"/>
  <c r="OV47" i="3"/>
  <c r="OV45" i="3"/>
  <c r="OV44" i="3"/>
  <c r="OV43" i="3"/>
  <c r="OV42" i="3"/>
  <c r="OV41" i="3"/>
  <c r="OV39" i="3"/>
  <c r="OV40" i="3"/>
  <c r="OV38" i="3"/>
  <c r="OV36" i="3"/>
  <c r="OV59" i="3" s="1"/>
  <c r="OV37" i="3"/>
  <c r="PQ51" i="3"/>
  <c r="PQ54" i="3"/>
  <c r="PQ49" i="3"/>
  <c r="PQ57" i="3"/>
  <c r="PQ55" i="3"/>
  <c r="PQ50" i="3"/>
  <c r="PQ47" i="3"/>
  <c r="PQ45" i="3"/>
  <c r="PQ53" i="3"/>
  <c r="PQ56" i="3"/>
  <c r="PQ43" i="3"/>
  <c r="PQ46" i="3"/>
  <c r="PQ52" i="3"/>
  <c r="PQ58" i="3"/>
  <c r="PQ48" i="3"/>
  <c r="PQ44" i="3"/>
  <c r="PQ42" i="3"/>
  <c r="PQ40" i="3"/>
  <c r="PQ38" i="3"/>
  <c r="PQ41" i="3"/>
  <c r="PQ39" i="3"/>
  <c r="PQ37" i="3"/>
  <c r="PQ36" i="3"/>
  <c r="PQ59" i="3" s="1"/>
  <c r="QB50" i="3"/>
  <c r="QB57" i="3"/>
  <c r="QB53" i="3"/>
  <c r="QB56" i="3"/>
  <c r="QB48" i="3"/>
  <c r="QB58" i="3"/>
  <c r="QB54" i="3"/>
  <c r="QB55" i="3"/>
  <c r="QB52" i="3"/>
  <c r="QB49" i="3"/>
  <c r="QB47" i="3"/>
  <c r="QB51" i="3"/>
  <c r="QB46" i="3"/>
  <c r="QB45" i="3"/>
  <c r="QB44" i="3"/>
  <c r="QB42" i="3"/>
  <c r="QB41" i="3"/>
  <c r="QB43" i="3"/>
  <c r="QB39" i="3"/>
  <c r="QB40" i="3"/>
  <c r="QB38" i="3"/>
  <c r="QB37" i="3"/>
  <c r="QB36" i="3"/>
  <c r="QP57" i="3"/>
  <c r="QP56" i="3"/>
  <c r="QP54" i="3"/>
  <c r="QP46" i="3"/>
  <c r="QP58" i="3"/>
  <c r="QP52" i="3"/>
  <c r="QP55" i="3"/>
  <c r="QP45" i="3"/>
  <c r="QP50" i="3"/>
  <c r="QP49" i="3"/>
  <c r="QP48" i="3"/>
  <c r="QP51" i="3"/>
  <c r="QP47" i="3"/>
  <c r="QP44" i="3"/>
  <c r="QP53" i="3"/>
  <c r="QP42" i="3"/>
  <c r="QP43" i="3"/>
  <c r="QP39" i="3"/>
  <c r="QP40" i="3"/>
  <c r="QP38" i="3"/>
  <c r="QP41" i="3"/>
  <c r="QP36" i="3"/>
  <c r="QP37" i="3"/>
  <c r="RK58" i="3"/>
  <c r="RK49" i="3"/>
  <c r="RK52" i="3"/>
  <c r="RK55" i="3"/>
  <c r="RK47" i="3"/>
  <c r="RK57" i="3"/>
  <c r="RK53" i="3"/>
  <c r="RK56" i="3"/>
  <c r="RK48" i="3"/>
  <c r="RK54" i="3"/>
  <c r="RK46" i="3"/>
  <c r="RK50" i="3"/>
  <c r="RK51" i="3"/>
  <c r="RK45" i="3"/>
  <c r="RK44" i="3"/>
  <c r="RK40" i="3"/>
  <c r="RK43" i="3"/>
  <c r="RK38" i="3"/>
  <c r="RK42" i="3"/>
  <c r="RK41" i="3"/>
  <c r="RK39" i="3"/>
  <c r="RK37" i="3"/>
  <c r="RK36" i="3"/>
  <c r="SD57" i="3"/>
  <c r="SD56" i="3"/>
  <c r="SD54" i="3"/>
  <c r="SD46" i="3"/>
  <c r="SD52" i="3"/>
  <c r="SD55" i="3"/>
  <c r="SD58" i="3"/>
  <c r="SD51" i="3"/>
  <c r="SD48" i="3"/>
  <c r="SD47" i="3"/>
  <c r="SD45" i="3"/>
  <c r="SD53" i="3"/>
  <c r="SD50" i="3"/>
  <c r="SD44" i="3"/>
  <c r="SD49" i="3"/>
  <c r="SD42" i="3"/>
  <c r="SD39" i="3"/>
  <c r="SD40" i="3"/>
  <c r="SD43" i="3"/>
  <c r="SD38" i="3"/>
  <c r="SD41" i="3"/>
  <c r="SD36" i="3"/>
  <c r="SD37" i="3"/>
  <c r="GB58" i="3"/>
  <c r="GB54" i="3"/>
  <c r="GB57" i="3"/>
  <c r="GB52" i="3"/>
  <c r="GB55" i="3"/>
  <c r="GB50" i="3"/>
  <c r="GB53" i="3"/>
  <c r="GB46" i="3"/>
  <c r="GB56" i="3"/>
  <c r="GB48" i="3"/>
  <c r="GB47" i="3"/>
  <c r="GB51" i="3"/>
  <c r="GB49" i="3"/>
  <c r="GB45" i="3"/>
  <c r="GB44" i="3"/>
  <c r="GB40" i="3"/>
  <c r="GB38" i="3"/>
  <c r="GB41" i="3"/>
  <c r="GB36" i="3"/>
  <c r="GB39" i="3"/>
  <c r="GB43" i="3"/>
  <c r="GB42" i="3"/>
  <c r="GB37" i="3"/>
  <c r="HE58" i="3"/>
  <c r="HE57" i="3"/>
  <c r="HE55" i="3"/>
  <c r="HE53" i="3"/>
  <c r="HE56" i="3"/>
  <c r="HE51" i="3"/>
  <c r="HE54" i="3"/>
  <c r="HE50" i="3"/>
  <c r="HE47" i="3"/>
  <c r="HE49" i="3"/>
  <c r="HE48" i="3"/>
  <c r="HE45" i="3"/>
  <c r="HE46" i="3"/>
  <c r="HE52" i="3"/>
  <c r="HE44" i="3"/>
  <c r="HE41" i="3"/>
  <c r="HE43" i="3"/>
  <c r="HE39" i="3"/>
  <c r="HE42" i="3"/>
  <c r="HE37" i="3"/>
  <c r="HE40" i="3"/>
  <c r="HE38" i="3"/>
  <c r="HE36" i="3"/>
  <c r="DU58" i="3"/>
  <c r="DU55" i="3"/>
  <c r="DU53" i="3"/>
  <c r="DU56" i="3"/>
  <c r="DU51" i="3"/>
  <c r="DU57" i="3"/>
  <c r="DU54" i="3"/>
  <c r="DU48" i="3"/>
  <c r="DU52" i="3"/>
  <c r="DU49" i="3"/>
  <c r="DU50" i="3"/>
  <c r="DU47" i="3"/>
  <c r="DU45" i="3"/>
  <c r="DU46" i="3"/>
  <c r="DU44" i="3"/>
  <c r="DU43" i="3"/>
  <c r="DU41" i="3"/>
  <c r="DU39" i="3"/>
  <c r="DU42" i="3"/>
  <c r="DU37" i="3"/>
  <c r="DU40" i="3"/>
  <c r="DU38" i="3"/>
  <c r="DU36" i="3"/>
  <c r="CQ58" i="3"/>
  <c r="CQ49" i="3"/>
  <c r="CQ52" i="3"/>
  <c r="CQ55" i="3"/>
  <c r="CQ47" i="3"/>
  <c r="CQ57" i="3"/>
  <c r="CQ53" i="3"/>
  <c r="CQ56" i="3"/>
  <c r="CQ48" i="3"/>
  <c r="CQ46" i="3"/>
  <c r="CQ50" i="3"/>
  <c r="CQ51" i="3"/>
  <c r="CQ45" i="3"/>
  <c r="CQ43" i="3"/>
  <c r="CQ54" i="3"/>
  <c r="CQ40" i="3"/>
  <c r="CQ41" i="3"/>
  <c r="CQ44" i="3"/>
  <c r="CQ39" i="3"/>
  <c r="CQ42" i="3"/>
  <c r="CQ37" i="3"/>
  <c r="CQ38" i="3"/>
  <c r="CQ36" i="3"/>
  <c r="IN58" i="3"/>
  <c r="IN54" i="3"/>
  <c r="IN57" i="3"/>
  <c r="IN52" i="3"/>
  <c r="IN55" i="3"/>
  <c r="IN50" i="3"/>
  <c r="IN53" i="3"/>
  <c r="IN46" i="3"/>
  <c r="IN56" i="3"/>
  <c r="IN48" i="3"/>
  <c r="IN47" i="3"/>
  <c r="IN51" i="3"/>
  <c r="IN45" i="3"/>
  <c r="IN49" i="3"/>
  <c r="IN44" i="3"/>
  <c r="IN43" i="3"/>
  <c r="IN40" i="3"/>
  <c r="IN38" i="3"/>
  <c r="IN41" i="3"/>
  <c r="IN36" i="3"/>
  <c r="IN39" i="3"/>
  <c r="IN42" i="3"/>
  <c r="IN37" i="3"/>
  <c r="GP57" i="3"/>
  <c r="GP52" i="3"/>
  <c r="GP58" i="3"/>
  <c r="GP55" i="3"/>
  <c r="GP50" i="3"/>
  <c r="GP56" i="3"/>
  <c r="GP48" i="3"/>
  <c r="GP51" i="3"/>
  <c r="GP49" i="3"/>
  <c r="GP46" i="3"/>
  <c r="GP53" i="3"/>
  <c r="GP44" i="3"/>
  <c r="GP54" i="3"/>
  <c r="GP47" i="3"/>
  <c r="GP45" i="3"/>
  <c r="GP43" i="3"/>
  <c r="GP41" i="3"/>
  <c r="GP39" i="3"/>
  <c r="GP42" i="3"/>
  <c r="GP40" i="3"/>
  <c r="GP37" i="3"/>
  <c r="GP38" i="3"/>
  <c r="GP36" i="3"/>
  <c r="AG51" i="3"/>
  <c r="AG54" i="3"/>
  <c r="AG57" i="3"/>
  <c r="AG49" i="3"/>
  <c r="AG55" i="3"/>
  <c r="AG50" i="3"/>
  <c r="AG47" i="3"/>
  <c r="AG58" i="3"/>
  <c r="AG56" i="3"/>
  <c r="AG45" i="3"/>
  <c r="AG48" i="3"/>
  <c r="AG53" i="3"/>
  <c r="AG52" i="3"/>
  <c r="AG46" i="3"/>
  <c r="AG43" i="3"/>
  <c r="AG42" i="3"/>
  <c r="AG40" i="3"/>
  <c r="AG44" i="3"/>
  <c r="AG41" i="3"/>
  <c r="AG39" i="3"/>
  <c r="AG36" i="3"/>
  <c r="AG38" i="3"/>
  <c r="AG37" i="3"/>
  <c r="CB58" i="3"/>
  <c r="CB54" i="3"/>
  <c r="CB52" i="3"/>
  <c r="CB55" i="3"/>
  <c r="CB50" i="3"/>
  <c r="CB53" i="3"/>
  <c r="CB56" i="3"/>
  <c r="CB46" i="3"/>
  <c r="CB49" i="3"/>
  <c r="CB57" i="3"/>
  <c r="CB48" i="3"/>
  <c r="CB51" i="3"/>
  <c r="CB45" i="3"/>
  <c r="CB47" i="3"/>
  <c r="CB40" i="3"/>
  <c r="CB44" i="3"/>
  <c r="CB38" i="3"/>
  <c r="CB41" i="3"/>
  <c r="CB36" i="3"/>
  <c r="CB43" i="3"/>
  <c r="CB39" i="3"/>
  <c r="CB42" i="3"/>
  <c r="CB37" i="3"/>
  <c r="GJ58" i="3"/>
  <c r="GJ57" i="3"/>
  <c r="GJ54" i="3"/>
  <c r="GJ52" i="3"/>
  <c r="GJ55" i="3"/>
  <c r="GJ50" i="3"/>
  <c r="GJ53" i="3"/>
  <c r="GJ48" i="3"/>
  <c r="GJ46" i="3"/>
  <c r="GJ49" i="3"/>
  <c r="GJ56" i="3"/>
  <c r="GJ47" i="3"/>
  <c r="GJ51" i="3"/>
  <c r="GJ44" i="3"/>
  <c r="GJ45" i="3"/>
  <c r="GJ43" i="3"/>
  <c r="GJ40" i="3"/>
  <c r="GJ38" i="3"/>
  <c r="GJ41" i="3"/>
  <c r="GJ36" i="3"/>
  <c r="GJ59" i="3" s="1"/>
  <c r="GJ39" i="3"/>
  <c r="GJ42" i="3"/>
  <c r="GJ37" i="3"/>
  <c r="CT57" i="3"/>
  <c r="CT56" i="3"/>
  <c r="CT54" i="3"/>
  <c r="CT52" i="3"/>
  <c r="CT55" i="3"/>
  <c r="CT51" i="3"/>
  <c r="CT49" i="3"/>
  <c r="CT53" i="3"/>
  <c r="CT48" i="3"/>
  <c r="CT46" i="3"/>
  <c r="CT58" i="3"/>
  <c r="CT50" i="3"/>
  <c r="CT45" i="3"/>
  <c r="CT47" i="3"/>
  <c r="CT39" i="3"/>
  <c r="CT42" i="3"/>
  <c r="CT43" i="3"/>
  <c r="CT40" i="3"/>
  <c r="CT38" i="3"/>
  <c r="CT44" i="3"/>
  <c r="CT41" i="3"/>
  <c r="CT36" i="3"/>
  <c r="CT37" i="3"/>
  <c r="L50" i="3"/>
  <c r="L53" i="3"/>
  <c r="L56" i="3"/>
  <c r="L48" i="3"/>
  <c r="L58" i="3"/>
  <c r="L54" i="3"/>
  <c r="L57" i="3"/>
  <c r="L47" i="3"/>
  <c r="L49" i="3"/>
  <c r="L55" i="3"/>
  <c r="L51" i="3"/>
  <c r="L46" i="3"/>
  <c r="L45" i="3"/>
  <c r="L52" i="3"/>
  <c r="L41" i="3"/>
  <c r="L39" i="3"/>
  <c r="L43" i="3"/>
  <c r="L42" i="3"/>
  <c r="L40" i="3"/>
  <c r="L44" i="3"/>
  <c r="L38" i="3"/>
  <c r="L36" i="3"/>
  <c r="L59" i="3" s="1"/>
  <c r="L37" i="3"/>
  <c r="AZ58" i="3"/>
  <c r="AZ50" i="3"/>
  <c r="AZ53" i="3"/>
  <c r="AZ56" i="3"/>
  <c r="AZ48" i="3"/>
  <c r="AZ54" i="3"/>
  <c r="AZ57" i="3"/>
  <c r="AZ51" i="3"/>
  <c r="AZ55" i="3"/>
  <c r="AZ52" i="3"/>
  <c r="AZ46" i="3"/>
  <c r="AZ47" i="3"/>
  <c r="AZ49" i="3"/>
  <c r="AZ45" i="3"/>
  <c r="AZ44" i="3"/>
  <c r="AZ41" i="3"/>
  <c r="AZ43" i="3"/>
  <c r="AZ39" i="3"/>
  <c r="AZ42" i="3"/>
  <c r="AZ40" i="3"/>
  <c r="AZ38" i="3"/>
  <c r="AZ37" i="3"/>
  <c r="AZ36" i="3"/>
  <c r="AZ59" i="3" s="1"/>
  <c r="KV58" i="3"/>
  <c r="KV50" i="3"/>
  <c r="KV53" i="3"/>
  <c r="KV56" i="3"/>
  <c r="KV48" i="3"/>
  <c r="KV54" i="3"/>
  <c r="KV51" i="3"/>
  <c r="KV49" i="3"/>
  <c r="KV57" i="3"/>
  <c r="KV55" i="3"/>
  <c r="KV52" i="3"/>
  <c r="KV46" i="3"/>
  <c r="KV47" i="3"/>
  <c r="KV44" i="3"/>
  <c r="KV45" i="3"/>
  <c r="KV41" i="3"/>
  <c r="KV43" i="3"/>
  <c r="KV39" i="3"/>
  <c r="KV42" i="3"/>
  <c r="KV40" i="3"/>
  <c r="KV38" i="3"/>
  <c r="KV37" i="3"/>
  <c r="KV36" i="3"/>
  <c r="KW58" i="3"/>
  <c r="KW57" i="3"/>
  <c r="KW55" i="3"/>
  <c r="KW53" i="3"/>
  <c r="KW56" i="3"/>
  <c r="KW51" i="3"/>
  <c r="KW54" i="3"/>
  <c r="KW50" i="3"/>
  <c r="KW48" i="3"/>
  <c r="KW47" i="3"/>
  <c r="KW45" i="3"/>
  <c r="KW49" i="3"/>
  <c r="KW46" i="3"/>
  <c r="KW44" i="3"/>
  <c r="KW43" i="3"/>
  <c r="KW52" i="3"/>
  <c r="KW41" i="3"/>
  <c r="KW39" i="3"/>
  <c r="KW42" i="3"/>
  <c r="KW37" i="3"/>
  <c r="KW40" i="3"/>
  <c r="KW38" i="3"/>
  <c r="KW36" i="3"/>
  <c r="LL58" i="3"/>
  <c r="LL50" i="3"/>
  <c r="LL57" i="3"/>
  <c r="LL53" i="3"/>
  <c r="LL56" i="3"/>
  <c r="LL48" i="3"/>
  <c r="LL54" i="3"/>
  <c r="LL51" i="3"/>
  <c r="LL47" i="3"/>
  <c r="LL55" i="3"/>
  <c r="LL52" i="3"/>
  <c r="LL46" i="3"/>
  <c r="LL49" i="3"/>
  <c r="LL45" i="3"/>
  <c r="LL44" i="3"/>
  <c r="LL41" i="3"/>
  <c r="LL39" i="3"/>
  <c r="LL43" i="3"/>
  <c r="LL42" i="3"/>
  <c r="LL40" i="3"/>
  <c r="LL38" i="3"/>
  <c r="LL37" i="3"/>
  <c r="LL36" i="3"/>
  <c r="RN57" i="3"/>
  <c r="RN56" i="3"/>
  <c r="RN54" i="3"/>
  <c r="RN46" i="3"/>
  <c r="RN52" i="3"/>
  <c r="RN55" i="3"/>
  <c r="RN51" i="3"/>
  <c r="RN49" i="3"/>
  <c r="RN45" i="3"/>
  <c r="RN53" i="3"/>
  <c r="RN48" i="3"/>
  <c r="RN58" i="3"/>
  <c r="RN50" i="3"/>
  <c r="RN44" i="3"/>
  <c r="RN42" i="3"/>
  <c r="RN47" i="3"/>
  <c r="RN43" i="3"/>
  <c r="RN40" i="3"/>
  <c r="RN38" i="3"/>
  <c r="RN41" i="3"/>
  <c r="RN36" i="3"/>
  <c r="RN39" i="3"/>
  <c r="RN37" i="3"/>
  <c r="NM51" i="3"/>
  <c r="NM54" i="3"/>
  <c r="NM58" i="3"/>
  <c r="NM49" i="3"/>
  <c r="NM57" i="3"/>
  <c r="NM55" i="3"/>
  <c r="NM50" i="3"/>
  <c r="NM52" i="3"/>
  <c r="NM45" i="3"/>
  <c r="NM43" i="3"/>
  <c r="NM56" i="3"/>
  <c r="NM53" i="3"/>
  <c r="NM48" i="3"/>
  <c r="NM46" i="3"/>
  <c r="NM44" i="3"/>
  <c r="NM47" i="3"/>
  <c r="NM40" i="3"/>
  <c r="NM38" i="3"/>
  <c r="NM41" i="3"/>
  <c r="NM42" i="3"/>
  <c r="NM39" i="3"/>
  <c r="NM37" i="3"/>
  <c r="NM36" i="3"/>
  <c r="GY58" i="3"/>
  <c r="GY49" i="3"/>
  <c r="GY52" i="3"/>
  <c r="GY55" i="3"/>
  <c r="GY47" i="3"/>
  <c r="GY57" i="3"/>
  <c r="GY53" i="3"/>
  <c r="GY56" i="3"/>
  <c r="GY46" i="3"/>
  <c r="GY50" i="3"/>
  <c r="GY48" i="3"/>
  <c r="GY51" i="3"/>
  <c r="GY45" i="3"/>
  <c r="GY44" i="3"/>
  <c r="GY54" i="3"/>
  <c r="GY40" i="3"/>
  <c r="GY38" i="3"/>
  <c r="GY41" i="3"/>
  <c r="GY39" i="3"/>
  <c r="GY42" i="3"/>
  <c r="GY43" i="3"/>
  <c r="GY37" i="3"/>
  <c r="GY36" i="3"/>
  <c r="KN50" i="3"/>
  <c r="KN57" i="3"/>
  <c r="KN53" i="3"/>
  <c r="KN56" i="3"/>
  <c r="KN48" i="3"/>
  <c r="KN58" i="3"/>
  <c r="KN54" i="3"/>
  <c r="KN55" i="3"/>
  <c r="KN47" i="3"/>
  <c r="KN51" i="3"/>
  <c r="KN46" i="3"/>
  <c r="KN49" i="3"/>
  <c r="KN44" i="3"/>
  <c r="KN45" i="3"/>
  <c r="KN52" i="3"/>
  <c r="KN43" i="3"/>
  <c r="KN41" i="3"/>
  <c r="KN39" i="3"/>
  <c r="KN42" i="3"/>
  <c r="KN40" i="3"/>
  <c r="KN38" i="3"/>
  <c r="KN36" i="3"/>
  <c r="KN37" i="3"/>
  <c r="IT57" i="3"/>
  <c r="IT52" i="3"/>
  <c r="IT55" i="3"/>
  <c r="IT50" i="3"/>
  <c r="IT56" i="3"/>
  <c r="IT48" i="3"/>
  <c r="IT58" i="3"/>
  <c r="IT51" i="3"/>
  <c r="IT54" i="3"/>
  <c r="IT44" i="3"/>
  <c r="IT47" i="3"/>
  <c r="IT53" i="3"/>
  <c r="IT49" i="3"/>
  <c r="IT45" i="3"/>
  <c r="IT43" i="3"/>
  <c r="IT46" i="3"/>
  <c r="IT41" i="3"/>
  <c r="IT39" i="3"/>
  <c r="IT42" i="3"/>
  <c r="IT40" i="3"/>
  <c r="IT38" i="3"/>
  <c r="IT37" i="3"/>
  <c r="IT36" i="3"/>
  <c r="IT59" i="3" s="1"/>
  <c r="LX58" i="3"/>
  <c r="LX54" i="3"/>
  <c r="LX57" i="3"/>
  <c r="LX52" i="3"/>
  <c r="LX55" i="3"/>
  <c r="LX50" i="3"/>
  <c r="LX53" i="3"/>
  <c r="LX56" i="3"/>
  <c r="LX49" i="3"/>
  <c r="LX48" i="3"/>
  <c r="LX46" i="3"/>
  <c r="LX44" i="3"/>
  <c r="LX51" i="3"/>
  <c r="LX45" i="3"/>
  <c r="LX43" i="3"/>
  <c r="LX47" i="3"/>
  <c r="LX40" i="3"/>
  <c r="LX38" i="3"/>
  <c r="LX41" i="3"/>
  <c r="LX36" i="3"/>
  <c r="LX39" i="3"/>
  <c r="LX42" i="3"/>
  <c r="LX37" i="3"/>
  <c r="OT57" i="3"/>
  <c r="OT56" i="3"/>
  <c r="OT54" i="3"/>
  <c r="OT46" i="3"/>
  <c r="OT58" i="3"/>
  <c r="OT52" i="3"/>
  <c r="OT55" i="3"/>
  <c r="OT53" i="3"/>
  <c r="OT45" i="3"/>
  <c r="OT50" i="3"/>
  <c r="OT51" i="3"/>
  <c r="OT49" i="3"/>
  <c r="OT47" i="3"/>
  <c r="OT48" i="3"/>
  <c r="OT44" i="3"/>
  <c r="OT43" i="3"/>
  <c r="OT42" i="3"/>
  <c r="OT39" i="3"/>
  <c r="OT40" i="3"/>
  <c r="OT38" i="3"/>
  <c r="OT41" i="3"/>
  <c r="OT36" i="3"/>
  <c r="OT37" i="3"/>
  <c r="EY58" i="3"/>
  <c r="EY53" i="3"/>
  <c r="EY56" i="3"/>
  <c r="EY51" i="3"/>
  <c r="EY54" i="3"/>
  <c r="EY49" i="3"/>
  <c r="EY52" i="3"/>
  <c r="EY45" i="3"/>
  <c r="EY47" i="3"/>
  <c r="EY46" i="3"/>
  <c r="EY48" i="3"/>
  <c r="EY44" i="3"/>
  <c r="EY57" i="3"/>
  <c r="EY55" i="3"/>
  <c r="EY50" i="3"/>
  <c r="EY39" i="3"/>
  <c r="EY42" i="3"/>
  <c r="EY43" i="3"/>
  <c r="EY40" i="3"/>
  <c r="EY38" i="3"/>
  <c r="EY41" i="3"/>
  <c r="EY37" i="3"/>
  <c r="EY36" i="3"/>
  <c r="PA51" i="3"/>
  <c r="PA54" i="3"/>
  <c r="PA49" i="3"/>
  <c r="PA57" i="3"/>
  <c r="PA55" i="3"/>
  <c r="PA50" i="3"/>
  <c r="PA45" i="3"/>
  <c r="PA47" i="3"/>
  <c r="PA43" i="3"/>
  <c r="PA58" i="3"/>
  <c r="PA56" i="3"/>
  <c r="PA46" i="3"/>
  <c r="PA53" i="3"/>
  <c r="PA52" i="3"/>
  <c r="PA44" i="3"/>
  <c r="PA48" i="3"/>
  <c r="PA40" i="3"/>
  <c r="PA38" i="3"/>
  <c r="PA42" i="3"/>
  <c r="PA41" i="3"/>
  <c r="PA39" i="3"/>
  <c r="PA36" i="3"/>
  <c r="PA37" i="3"/>
  <c r="F58" i="3"/>
  <c r="F52" i="3"/>
  <c r="F55" i="3"/>
  <c r="F50" i="3"/>
  <c r="F56" i="3"/>
  <c r="F48" i="3"/>
  <c r="F51" i="3"/>
  <c r="F53" i="3"/>
  <c r="F46" i="3"/>
  <c r="F44" i="3"/>
  <c r="F57" i="3"/>
  <c r="F49" i="3"/>
  <c r="F54" i="3"/>
  <c r="F45" i="3"/>
  <c r="F47" i="3"/>
  <c r="F41" i="3"/>
  <c r="F39" i="3"/>
  <c r="F42" i="3"/>
  <c r="F43" i="3"/>
  <c r="F40" i="3"/>
  <c r="F38" i="3"/>
  <c r="F37" i="3"/>
  <c r="F36" i="3"/>
  <c r="P58" i="3"/>
  <c r="P54" i="3"/>
  <c r="P57" i="3"/>
  <c r="P52" i="3"/>
  <c r="P55" i="3"/>
  <c r="P50" i="3"/>
  <c r="P53" i="3"/>
  <c r="P56" i="3"/>
  <c r="P46" i="3"/>
  <c r="P49" i="3"/>
  <c r="P48" i="3"/>
  <c r="P47" i="3"/>
  <c r="P51" i="3"/>
  <c r="P45" i="3"/>
  <c r="P44" i="3"/>
  <c r="P40" i="3"/>
  <c r="P41" i="3"/>
  <c r="P36" i="3"/>
  <c r="P43" i="3"/>
  <c r="P39" i="3"/>
  <c r="P42" i="3"/>
  <c r="P37" i="3"/>
  <c r="P38" i="3"/>
  <c r="U58" i="3"/>
  <c r="U55" i="3"/>
  <c r="U53" i="3"/>
  <c r="U56" i="3"/>
  <c r="U51" i="3"/>
  <c r="U54" i="3"/>
  <c r="U57" i="3"/>
  <c r="U50" i="3"/>
  <c r="U49" i="3"/>
  <c r="U47" i="3"/>
  <c r="U48" i="3"/>
  <c r="U52" i="3"/>
  <c r="U46" i="3"/>
  <c r="U45" i="3"/>
  <c r="U41" i="3"/>
  <c r="U43" i="3"/>
  <c r="U39" i="3"/>
  <c r="U44" i="3"/>
  <c r="U42" i="3"/>
  <c r="U37" i="3"/>
  <c r="U40" i="3"/>
  <c r="U38" i="3"/>
  <c r="U36" i="3"/>
  <c r="AJ58" i="3"/>
  <c r="AJ50" i="3"/>
  <c r="AJ53" i="3"/>
  <c r="AJ56" i="3"/>
  <c r="AJ48" i="3"/>
  <c r="AJ54" i="3"/>
  <c r="AJ57" i="3"/>
  <c r="AJ52" i="3"/>
  <c r="AJ51" i="3"/>
  <c r="AJ55" i="3"/>
  <c r="AJ47" i="3"/>
  <c r="AJ46" i="3"/>
  <c r="AJ45" i="3"/>
  <c r="AJ49" i="3"/>
  <c r="AJ41" i="3"/>
  <c r="AJ39" i="3"/>
  <c r="AJ42" i="3"/>
  <c r="AJ43" i="3"/>
  <c r="AJ40" i="3"/>
  <c r="AJ44" i="3"/>
  <c r="AJ38" i="3"/>
  <c r="AJ36" i="3"/>
  <c r="AJ37" i="3"/>
  <c r="BP58" i="3"/>
  <c r="BP50" i="3"/>
  <c r="BP53" i="3"/>
  <c r="BP56" i="3"/>
  <c r="BP48" i="3"/>
  <c r="BP57" i="3"/>
  <c r="BP54" i="3"/>
  <c r="BP51" i="3"/>
  <c r="BP47" i="3"/>
  <c r="BP55" i="3"/>
  <c r="BP52" i="3"/>
  <c r="BP46" i="3"/>
  <c r="BP45" i="3"/>
  <c r="BP49" i="3"/>
  <c r="BP44" i="3"/>
  <c r="BP41" i="3"/>
  <c r="BP39" i="3"/>
  <c r="BP42" i="3"/>
  <c r="BP43" i="3"/>
  <c r="BP40" i="3"/>
  <c r="BP38" i="3"/>
  <c r="BP37" i="3"/>
  <c r="BP36" i="3"/>
  <c r="CA58" i="3"/>
  <c r="CA52" i="3"/>
  <c r="CA55" i="3"/>
  <c r="CA47" i="3"/>
  <c r="CA53" i="3"/>
  <c r="CA57" i="3"/>
  <c r="CA56" i="3"/>
  <c r="CA46" i="3"/>
  <c r="CA49" i="3"/>
  <c r="CA50" i="3"/>
  <c r="CA48" i="3"/>
  <c r="CA51" i="3"/>
  <c r="CA45" i="3"/>
  <c r="CA43" i="3"/>
  <c r="CA54" i="3"/>
  <c r="CA40" i="3"/>
  <c r="CA44" i="3"/>
  <c r="CA41" i="3"/>
  <c r="CA39" i="3"/>
  <c r="CA42" i="3"/>
  <c r="CA37" i="3"/>
  <c r="CA36" i="3"/>
  <c r="CA38" i="3"/>
  <c r="DA51" i="3"/>
  <c r="DA54" i="3"/>
  <c r="DA58" i="3"/>
  <c r="DA49" i="3"/>
  <c r="DA57" i="3"/>
  <c r="DA55" i="3"/>
  <c r="DA50" i="3"/>
  <c r="DA56" i="3"/>
  <c r="DA48" i="3"/>
  <c r="DA47" i="3"/>
  <c r="DA52" i="3"/>
  <c r="DA53" i="3"/>
  <c r="DA46" i="3"/>
  <c r="DA45" i="3"/>
  <c r="DA44" i="3"/>
  <c r="DA43" i="3"/>
  <c r="DA42" i="3"/>
  <c r="DA40" i="3"/>
  <c r="DA41" i="3"/>
  <c r="DA39" i="3"/>
  <c r="DA37" i="3"/>
  <c r="DA36" i="3"/>
  <c r="DA38" i="3"/>
  <c r="EM58" i="3"/>
  <c r="EM49" i="3"/>
  <c r="EM52" i="3"/>
  <c r="EM55" i="3"/>
  <c r="EM47" i="3"/>
  <c r="EM53" i="3"/>
  <c r="EM57" i="3"/>
  <c r="EM56" i="3"/>
  <c r="EM46" i="3"/>
  <c r="EM50" i="3"/>
  <c r="EM48" i="3"/>
  <c r="EM51" i="3"/>
  <c r="EM45" i="3"/>
  <c r="EM44" i="3"/>
  <c r="EM54" i="3"/>
  <c r="EM40" i="3"/>
  <c r="EM41" i="3"/>
  <c r="EM43" i="3"/>
  <c r="EM39" i="3"/>
  <c r="EM42" i="3"/>
  <c r="EM37" i="3"/>
  <c r="EM38" i="3"/>
  <c r="EM36" i="3"/>
  <c r="FG58" i="3"/>
  <c r="FG53" i="3"/>
  <c r="FG56" i="3"/>
  <c r="FG51" i="3"/>
  <c r="FG54" i="3"/>
  <c r="FG49" i="3"/>
  <c r="FG52" i="3"/>
  <c r="FG57" i="3"/>
  <c r="FG55" i="3"/>
  <c r="FG45" i="3"/>
  <c r="FG47" i="3"/>
  <c r="FG48" i="3"/>
  <c r="FG46" i="3"/>
  <c r="FG44" i="3"/>
  <c r="FG43" i="3"/>
  <c r="FG50" i="3"/>
  <c r="FG39" i="3"/>
  <c r="FG42" i="3"/>
  <c r="FG40" i="3"/>
  <c r="FG38" i="3"/>
  <c r="FG41" i="3"/>
  <c r="FG37" i="3"/>
  <c r="FG36" i="3"/>
  <c r="GG58" i="3"/>
  <c r="GG55" i="3"/>
  <c r="GG53" i="3"/>
  <c r="GG56" i="3"/>
  <c r="GG51" i="3"/>
  <c r="GG57" i="3"/>
  <c r="GG54" i="3"/>
  <c r="GG48" i="3"/>
  <c r="GG52" i="3"/>
  <c r="GG49" i="3"/>
  <c r="GG50" i="3"/>
  <c r="GG45" i="3"/>
  <c r="GG44" i="3"/>
  <c r="GG47" i="3"/>
  <c r="GG46" i="3"/>
  <c r="GG41" i="3"/>
  <c r="GG43" i="3"/>
  <c r="GG39" i="3"/>
  <c r="GG42" i="3"/>
  <c r="GG37" i="3"/>
  <c r="GG40" i="3"/>
  <c r="GG38" i="3"/>
  <c r="GG36" i="3"/>
  <c r="HD58" i="3"/>
  <c r="HD50" i="3"/>
  <c r="HD53" i="3"/>
  <c r="HD56" i="3"/>
  <c r="HD48" i="3"/>
  <c r="HD54" i="3"/>
  <c r="HD49" i="3"/>
  <c r="HD51" i="3"/>
  <c r="HD52" i="3"/>
  <c r="HD57" i="3"/>
  <c r="HD55" i="3"/>
  <c r="HD46" i="3"/>
  <c r="HD47" i="3"/>
  <c r="HD44" i="3"/>
  <c r="HD45" i="3"/>
  <c r="HD41" i="3"/>
  <c r="HD43" i="3"/>
  <c r="HD39" i="3"/>
  <c r="HD42" i="3"/>
  <c r="HD40" i="3"/>
  <c r="HD38" i="3"/>
  <c r="HD37" i="3"/>
  <c r="HD36" i="3"/>
  <c r="HT58" i="3"/>
  <c r="HT50" i="3"/>
  <c r="HT53" i="3"/>
  <c r="HT56" i="3"/>
  <c r="HT48" i="3"/>
  <c r="HT57" i="3"/>
  <c r="HT54" i="3"/>
  <c r="HT52" i="3"/>
  <c r="HT51" i="3"/>
  <c r="HT55" i="3"/>
  <c r="HT49" i="3"/>
  <c r="HT47" i="3"/>
  <c r="HT46" i="3"/>
  <c r="HT44" i="3"/>
  <c r="HT45" i="3"/>
  <c r="HT41" i="3"/>
  <c r="HT39" i="3"/>
  <c r="HT42" i="3"/>
  <c r="HT43" i="3"/>
  <c r="HT40" i="3"/>
  <c r="HT38" i="3"/>
  <c r="HT37" i="3"/>
  <c r="HT36" i="3"/>
  <c r="HT59" i="3" s="1"/>
  <c r="IF58" i="3"/>
  <c r="IF54" i="3"/>
  <c r="IF52" i="3"/>
  <c r="IF55" i="3"/>
  <c r="IF57" i="3"/>
  <c r="IF50" i="3"/>
  <c r="IF53" i="3"/>
  <c r="IF56" i="3"/>
  <c r="IF49" i="3"/>
  <c r="IF46" i="3"/>
  <c r="IF48" i="3"/>
  <c r="IF47" i="3"/>
  <c r="IF45" i="3"/>
  <c r="IF44" i="3"/>
  <c r="IF51" i="3"/>
  <c r="IF40" i="3"/>
  <c r="IF38" i="3"/>
  <c r="IF43" i="3"/>
  <c r="IF41" i="3"/>
  <c r="IF36" i="3"/>
  <c r="IF39" i="3"/>
  <c r="IF42" i="3"/>
  <c r="IF37" i="3"/>
  <c r="IL57" i="3"/>
  <c r="IL52" i="3"/>
  <c r="IL58" i="3"/>
  <c r="IL55" i="3"/>
  <c r="IL50" i="3"/>
  <c r="IL56" i="3"/>
  <c r="IL48" i="3"/>
  <c r="IL51" i="3"/>
  <c r="IL54" i="3"/>
  <c r="IL46" i="3"/>
  <c r="IL44" i="3"/>
  <c r="IL47" i="3"/>
  <c r="IL49" i="3"/>
  <c r="IL53" i="3"/>
  <c r="IL45" i="3"/>
  <c r="IL43" i="3"/>
  <c r="IL41" i="3"/>
  <c r="IL39" i="3"/>
  <c r="IL42" i="3"/>
  <c r="IL40" i="3"/>
  <c r="IL38" i="3"/>
  <c r="IL36" i="3"/>
  <c r="IL37" i="3"/>
  <c r="JG58" i="3"/>
  <c r="JG57" i="3"/>
  <c r="JG53" i="3"/>
  <c r="JG56" i="3"/>
  <c r="JG51" i="3"/>
  <c r="JG54" i="3"/>
  <c r="JG49" i="3"/>
  <c r="JG52" i="3"/>
  <c r="JG46" i="3"/>
  <c r="JG45" i="3"/>
  <c r="JG55" i="3"/>
  <c r="JG50" i="3"/>
  <c r="JG48" i="3"/>
  <c r="JG44" i="3"/>
  <c r="JG47" i="3"/>
  <c r="JG39" i="3"/>
  <c r="JG42" i="3"/>
  <c r="JG40" i="3"/>
  <c r="JG43" i="3"/>
  <c r="JG38" i="3"/>
  <c r="JG41" i="3"/>
  <c r="JG37" i="3"/>
  <c r="JG36" i="3"/>
  <c r="KD57" i="3"/>
  <c r="KD56" i="3"/>
  <c r="KD54" i="3"/>
  <c r="KD46" i="3"/>
  <c r="KD52" i="3"/>
  <c r="KD55" i="3"/>
  <c r="KD51" i="3"/>
  <c r="KD49" i="3"/>
  <c r="KD45" i="3"/>
  <c r="KD53" i="3"/>
  <c r="KD48" i="3"/>
  <c r="KD58" i="3"/>
  <c r="KD50" i="3"/>
  <c r="KD44" i="3"/>
  <c r="KD47" i="3"/>
  <c r="KD39" i="3"/>
  <c r="KD42" i="3"/>
  <c r="KD40" i="3"/>
  <c r="KD43" i="3"/>
  <c r="KD38" i="3"/>
  <c r="KD41" i="3"/>
  <c r="KD36" i="3"/>
  <c r="KD37" i="3"/>
  <c r="LE58" i="3"/>
  <c r="LE55" i="3"/>
  <c r="LE53" i="3"/>
  <c r="LE56" i="3"/>
  <c r="LE51" i="3"/>
  <c r="LE57" i="3"/>
  <c r="LE54" i="3"/>
  <c r="LE48" i="3"/>
  <c r="LE52" i="3"/>
  <c r="LE49" i="3"/>
  <c r="LE50" i="3"/>
  <c r="LE45" i="3"/>
  <c r="LE46" i="3"/>
  <c r="LE44" i="3"/>
  <c r="LE47" i="3"/>
  <c r="LE41" i="3"/>
  <c r="LE39" i="3"/>
  <c r="LE42" i="3"/>
  <c r="LE37" i="3"/>
  <c r="LE40" i="3"/>
  <c r="LE43" i="3"/>
  <c r="LE38" i="3"/>
  <c r="LE36" i="3"/>
  <c r="KQ58" i="3"/>
  <c r="KQ49" i="3"/>
  <c r="KQ52" i="3"/>
  <c r="KQ55" i="3"/>
  <c r="KQ47" i="3"/>
  <c r="KQ57" i="3"/>
  <c r="KQ53" i="3"/>
  <c r="KQ56" i="3"/>
  <c r="KQ46" i="3"/>
  <c r="KQ50" i="3"/>
  <c r="KQ48" i="3"/>
  <c r="KQ51" i="3"/>
  <c r="KQ45" i="3"/>
  <c r="KQ54" i="3"/>
  <c r="KQ44" i="3"/>
  <c r="KQ40" i="3"/>
  <c r="KQ38" i="3"/>
  <c r="KQ41" i="3"/>
  <c r="KQ43" i="3"/>
  <c r="KQ39" i="3"/>
  <c r="KQ42" i="3"/>
  <c r="KQ37" i="3"/>
  <c r="KQ36" i="3"/>
  <c r="LZ57" i="3"/>
  <c r="LZ56" i="3"/>
  <c r="LZ54" i="3"/>
  <c r="LZ46" i="3"/>
  <c r="LZ52" i="3"/>
  <c r="LZ55" i="3"/>
  <c r="LZ51" i="3"/>
  <c r="LZ48" i="3"/>
  <c r="LZ45" i="3"/>
  <c r="LZ58" i="3"/>
  <c r="LZ47" i="3"/>
  <c r="LZ53" i="3"/>
  <c r="LZ50" i="3"/>
  <c r="LZ49" i="3"/>
  <c r="LZ44" i="3"/>
  <c r="LZ42" i="3"/>
  <c r="LZ39" i="3"/>
  <c r="LZ40" i="3"/>
  <c r="LZ43" i="3"/>
  <c r="LZ38" i="3"/>
  <c r="LZ41" i="3"/>
  <c r="LZ36" i="3"/>
  <c r="LZ59" i="3" s="1"/>
  <c r="LZ37" i="3"/>
  <c r="MU58" i="3"/>
  <c r="MU49" i="3"/>
  <c r="MU52" i="3"/>
  <c r="MU55" i="3"/>
  <c r="MU47" i="3"/>
  <c r="MU53" i="3"/>
  <c r="MU56" i="3"/>
  <c r="MU50" i="3"/>
  <c r="MU51" i="3"/>
  <c r="MU57" i="3"/>
  <c r="MU54" i="3"/>
  <c r="MU45" i="3"/>
  <c r="MU46" i="3"/>
  <c r="MU44" i="3"/>
  <c r="MU48" i="3"/>
  <c r="MU40" i="3"/>
  <c r="MU42" i="3"/>
  <c r="MU43" i="3"/>
  <c r="MU38" i="3"/>
  <c r="MU41" i="3"/>
  <c r="MU39" i="3"/>
  <c r="MU37" i="3"/>
  <c r="MU36" i="3"/>
  <c r="MU59" i="3" s="1"/>
  <c r="NU57" i="3"/>
  <c r="NU51" i="3"/>
  <c r="NU54" i="3"/>
  <c r="NU49" i="3"/>
  <c r="NU55" i="3"/>
  <c r="NU50" i="3"/>
  <c r="NU45" i="3"/>
  <c r="NU58" i="3"/>
  <c r="NU46" i="3"/>
  <c r="NU43" i="3"/>
  <c r="NU56" i="3"/>
  <c r="NU47" i="3"/>
  <c r="NU48" i="3"/>
  <c r="NU44" i="3"/>
  <c r="NU53" i="3"/>
  <c r="NU52" i="3"/>
  <c r="NU40" i="3"/>
  <c r="NU38" i="3"/>
  <c r="NU42" i="3"/>
  <c r="NU41" i="3"/>
  <c r="NU39" i="3"/>
  <c r="NU36" i="3"/>
  <c r="NU37" i="3"/>
  <c r="NX58" i="3"/>
  <c r="NX50" i="3"/>
  <c r="NX57" i="3"/>
  <c r="NX53" i="3"/>
  <c r="NX56" i="3"/>
  <c r="NX48" i="3"/>
  <c r="NX54" i="3"/>
  <c r="NX51" i="3"/>
  <c r="NX47" i="3"/>
  <c r="NX55" i="3"/>
  <c r="NX52" i="3"/>
  <c r="NX46" i="3"/>
  <c r="NX49" i="3"/>
  <c r="NX45" i="3"/>
  <c r="NX44" i="3"/>
  <c r="NX42" i="3"/>
  <c r="NX41" i="3"/>
  <c r="NX39" i="3"/>
  <c r="NX43" i="3"/>
  <c r="NX40" i="3"/>
  <c r="NX38" i="3"/>
  <c r="NX37" i="3"/>
  <c r="NX36" i="3"/>
  <c r="ON58" i="3"/>
  <c r="ON50" i="3"/>
  <c r="ON53" i="3"/>
  <c r="ON56" i="3"/>
  <c r="ON48" i="3"/>
  <c r="ON57" i="3"/>
  <c r="ON54" i="3"/>
  <c r="ON49" i="3"/>
  <c r="ON51" i="3"/>
  <c r="ON52" i="3"/>
  <c r="ON46" i="3"/>
  <c r="ON55" i="3"/>
  <c r="ON47" i="3"/>
  <c r="ON44" i="3"/>
  <c r="ON45" i="3"/>
  <c r="ON42" i="3"/>
  <c r="ON41" i="3"/>
  <c r="ON39" i="3"/>
  <c r="ON40" i="3"/>
  <c r="ON43" i="3"/>
  <c r="ON38" i="3"/>
  <c r="ON37" i="3"/>
  <c r="ON36" i="3"/>
  <c r="OS51" i="3"/>
  <c r="OS54" i="3"/>
  <c r="OS58" i="3"/>
  <c r="OS49" i="3"/>
  <c r="OS55" i="3"/>
  <c r="OS50" i="3"/>
  <c r="OS53" i="3"/>
  <c r="OS45" i="3"/>
  <c r="OS43" i="3"/>
  <c r="OS56" i="3"/>
  <c r="OS52" i="3"/>
  <c r="OS57" i="3"/>
  <c r="OS48" i="3"/>
  <c r="OS46" i="3"/>
  <c r="OS44" i="3"/>
  <c r="OS47" i="3"/>
  <c r="OS40" i="3"/>
  <c r="OS38" i="3"/>
  <c r="OS41" i="3"/>
  <c r="OS42" i="3"/>
  <c r="OS39" i="3"/>
  <c r="OS36" i="3"/>
  <c r="OS37" i="3"/>
  <c r="PG58" i="3"/>
  <c r="PG49" i="3"/>
  <c r="PG52" i="3"/>
  <c r="PG55" i="3"/>
  <c r="PG47" i="3"/>
  <c r="PG53" i="3"/>
  <c r="PG56" i="3"/>
  <c r="PG50" i="3"/>
  <c r="PG51" i="3"/>
  <c r="PG54" i="3"/>
  <c r="PG45" i="3"/>
  <c r="PG48" i="3"/>
  <c r="PG57" i="3"/>
  <c r="PG46" i="3"/>
  <c r="PG44" i="3"/>
  <c r="PG40" i="3"/>
  <c r="PG42" i="3"/>
  <c r="PG38" i="3"/>
  <c r="PG41" i="3"/>
  <c r="PG43" i="3"/>
  <c r="PG39" i="3"/>
  <c r="PG37" i="3"/>
  <c r="PG36" i="3"/>
  <c r="PX57" i="3"/>
  <c r="PX58" i="3"/>
  <c r="PX54" i="3"/>
  <c r="PX52" i="3"/>
  <c r="PX55" i="3"/>
  <c r="PX50" i="3"/>
  <c r="PX53" i="3"/>
  <c r="PX46" i="3"/>
  <c r="PX56" i="3"/>
  <c r="PX48" i="3"/>
  <c r="PX47" i="3"/>
  <c r="PX51" i="3"/>
  <c r="PX49" i="3"/>
  <c r="PX44" i="3"/>
  <c r="PX45" i="3"/>
  <c r="PX40" i="3"/>
  <c r="PX38" i="3"/>
  <c r="PX41" i="3"/>
  <c r="PX36" i="3"/>
  <c r="PX42" i="3"/>
  <c r="PX39" i="3"/>
  <c r="PX43" i="3"/>
  <c r="PX37" i="3"/>
  <c r="QO57" i="3"/>
  <c r="QO51" i="3"/>
  <c r="QO54" i="3"/>
  <c r="QO58" i="3"/>
  <c r="QO49" i="3"/>
  <c r="QO55" i="3"/>
  <c r="QO50" i="3"/>
  <c r="QO56" i="3"/>
  <c r="QO45" i="3"/>
  <c r="QO48" i="3"/>
  <c r="QO46" i="3"/>
  <c r="QO53" i="3"/>
  <c r="QO43" i="3"/>
  <c r="QO47" i="3"/>
  <c r="QO52" i="3"/>
  <c r="QO44" i="3"/>
  <c r="QO40" i="3"/>
  <c r="QO42" i="3"/>
  <c r="QO38" i="3"/>
  <c r="QO41" i="3"/>
  <c r="QO39" i="3"/>
  <c r="QO37" i="3"/>
  <c r="QO36" i="3"/>
  <c r="RJ57" i="3"/>
  <c r="RJ52" i="3"/>
  <c r="RJ55" i="3"/>
  <c r="RJ50" i="3"/>
  <c r="RJ56" i="3"/>
  <c r="RJ48" i="3"/>
  <c r="RJ58" i="3"/>
  <c r="RJ51" i="3"/>
  <c r="RJ47" i="3"/>
  <c r="RJ54" i="3"/>
  <c r="RJ53" i="3"/>
  <c r="RJ44" i="3"/>
  <c r="RJ45" i="3"/>
  <c r="RJ49" i="3"/>
  <c r="RJ46" i="3"/>
  <c r="RJ43" i="3"/>
  <c r="RJ38" i="3"/>
  <c r="RJ42" i="3"/>
  <c r="RJ41" i="3"/>
  <c r="RJ39" i="3"/>
  <c r="RJ37" i="3"/>
  <c r="RJ40" i="3"/>
  <c r="RJ36" i="3"/>
  <c r="RJ59" i="3" s="1"/>
  <c r="SC51" i="3"/>
  <c r="SC54" i="3"/>
  <c r="SC49" i="3"/>
  <c r="SC57" i="3"/>
  <c r="SC55" i="3"/>
  <c r="SC50" i="3"/>
  <c r="SC47" i="3"/>
  <c r="SC45" i="3"/>
  <c r="SC53" i="3"/>
  <c r="SC56" i="3"/>
  <c r="SC43" i="3"/>
  <c r="SC46" i="3"/>
  <c r="SC52" i="3"/>
  <c r="SC48" i="3"/>
  <c r="SC58" i="3"/>
  <c r="SC44" i="3"/>
  <c r="SC42" i="3"/>
  <c r="SC40" i="3"/>
  <c r="SC38" i="3"/>
  <c r="SC41" i="3"/>
  <c r="SC39" i="3"/>
  <c r="SC37" i="3"/>
  <c r="SC36" i="3"/>
  <c r="FY58" i="3"/>
  <c r="FY55" i="3"/>
  <c r="FY53" i="3"/>
  <c r="FY56" i="3"/>
  <c r="FY51" i="3"/>
  <c r="FY54" i="3"/>
  <c r="FY50" i="3"/>
  <c r="FY48" i="3"/>
  <c r="FY57" i="3"/>
  <c r="FY47" i="3"/>
  <c r="FY49" i="3"/>
  <c r="FY52" i="3"/>
  <c r="FY44" i="3"/>
  <c r="FY46" i="3"/>
  <c r="FY43" i="3"/>
  <c r="FY45" i="3"/>
  <c r="FY41" i="3"/>
  <c r="FY39" i="3"/>
  <c r="FY42" i="3"/>
  <c r="FY37" i="3"/>
  <c r="FY40" i="3"/>
  <c r="FY38" i="3"/>
  <c r="FY36" i="3"/>
  <c r="FN57" i="3"/>
  <c r="FN56" i="3"/>
  <c r="FN54" i="3"/>
  <c r="FN58" i="3"/>
  <c r="FN52" i="3"/>
  <c r="FN55" i="3"/>
  <c r="FN50" i="3"/>
  <c r="FN48" i="3"/>
  <c r="FN47" i="3"/>
  <c r="FN51" i="3"/>
  <c r="FN46" i="3"/>
  <c r="FN49" i="3"/>
  <c r="FN44" i="3"/>
  <c r="FN53" i="3"/>
  <c r="FN45" i="3"/>
  <c r="FN39" i="3"/>
  <c r="FN42" i="3"/>
  <c r="FN40" i="3"/>
  <c r="FN38" i="3"/>
  <c r="FN43" i="3"/>
  <c r="FN41" i="3"/>
  <c r="FN36" i="3"/>
  <c r="FN37" i="3"/>
  <c r="DQ51" i="3"/>
  <c r="DQ54" i="3"/>
  <c r="DQ58" i="3"/>
  <c r="DQ57" i="3"/>
  <c r="DQ49" i="3"/>
  <c r="DQ55" i="3"/>
  <c r="DQ50" i="3"/>
  <c r="DQ52" i="3"/>
  <c r="DQ56" i="3"/>
  <c r="DQ53" i="3"/>
  <c r="DQ48" i="3"/>
  <c r="DQ45" i="3"/>
  <c r="DQ46" i="3"/>
  <c r="DQ44" i="3"/>
  <c r="DQ47" i="3"/>
  <c r="DQ43" i="3"/>
  <c r="DQ42" i="3"/>
  <c r="DQ40" i="3"/>
  <c r="DQ41" i="3"/>
  <c r="DQ39" i="3"/>
  <c r="DQ37" i="3"/>
  <c r="DQ36" i="3"/>
  <c r="DQ38" i="3"/>
  <c r="Y51" i="3"/>
  <c r="Y54" i="3"/>
  <c r="Y58" i="3"/>
  <c r="Y57" i="3"/>
  <c r="Y49" i="3"/>
  <c r="Y55" i="3"/>
  <c r="Y50" i="3"/>
  <c r="Y53" i="3"/>
  <c r="Y56" i="3"/>
  <c r="Y52" i="3"/>
  <c r="Y48" i="3"/>
  <c r="Y47" i="3"/>
  <c r="Y45" i="3"/>
  <c r="Y46" i="3"/>
  <c r="Y43" i="3"/>
  <c r="Y42" i="3"/>
  <c r="Y40" i="3"/>
  <c r="Y41" i="3"/>
  <c r="Y44" i="3"/>
  <c r="Y39" i="3"/>
  <c r="Y37" i="3"/>
  <c r="Y36" i="3"/>
  <c r="Y38" i="3"/>
  <c r="Z56" i="3"/>
  <c r="Z54" i="3"/>
  <c r="Z58" i="3"/>
  <c r="Z57" i="3"/>
  <c r="Z52" i="3"/>
  <c r="Z55" i="3"/>
  <c r="Z53" i="3"/>
  <c r="Z50" i="3"/>
  <c r="Z51" i="3"/>
  <c r="Z49" i="3"/>
  <c r="Z47" i="3"/>
  <c r="Z46" i="3"/>
  <c r="Z48" i="3"/>
  <c r="Z45" i="3"/>
  <c r="Z42" i="3"/>
  <c r="Z40" i="3"/>
  <c r="Z43" i="3"/>
  <c r="Z38" i="3"/>
  <c r="Z41" i="3"/>
  <c r="Z44" i="3"/>
  <c r="Z36" i="3"/>
  <c r="Z59" i="3" s="1"/>
  <c r="Z39" i="3"/>
  <c r="Z37" i="3"/>
  <c r="DF57" i="3"/>
  <c r="DF52" i="3"/>
  <c r="DF55" i="3"/>
  <c r="DF50" i="3"/>
  <c r="DF56" i="3"/>
  <c r="DF48" i="3"/>
  <c r="DF58" i="3"/>
  <c r="DF51" i="3"/>
  <c r="DF53" i="3"/>
  <c r="DF46" i="3"/>
  <c r="DF49" i="3"/>
  <c r="DF44" i="3"/>
  <c r="DF54" i="3"/>
  <c r="DF47" i="3"/>
  <c r="DF45" i="3"/>
  <c r="DF41" i="3"/>
  <c r="DF39" i="3"/>
  <c r="DF43" i="3"/>
  <c r="DF42" i="3"/>
  <c r="DF40" i="3"/>
  <c r="DF37" i="3"/>
  <c r="DF38" i="3"/>
  <c r="DF36" i="3"/>
  <c r="CV58" i="3"/>
  <c r="CV50" i="3"/>
  <c r="CV53" i="3"/>
  <c r="CV56" i="3"/>
  <c r="CV48" i="3"/>
  <c r="CV54" i="3"/>
  <c r="CV52" i="3"/>
  <c r="CV51" i="3"/>
  <c r="CV55" i="3"/>
  <c r="CV49" i="3"/>
  <c r="CV57" i="3"/>
  <c r="CV47" i="3"/>
  <c r="CV46" i="3"/>
  <c r="CV45" i="3"/>
  <c r="CV44" i="3"/>
  <c r="CV41" i="3"/>
  <c r="CV39" i="3"/>
  <c r="CV42" i="3"/>
  <c r="CV43" i="3"/>
  <c r="CV40" i="3"/>
  <c r="CV38" i="3"/>
  <c r="CV37" i="3"/>
  <c r="CV36" i="3"/>
  <c r="CH52" i="3"/>
  <c r="CH58" i="3"/>
  <c r="CH55" i="3"/>
  <c r="CH50" i="3"/>
  <c r="CH57" i="3"/>
  <c r="CH56" i="3"/>
  <c r="CH48" i="3"/>
  <c r="CH51" i="3"/>
  <c r="CH54" i="3"/>
  <c r="CH46" i="3"/>
  <c r="CH49" i="3"/>
  <c r="CH47" i="3"/>
  <c r="CH44" i="3"/>
  <c r="CH45" i="3"/>
  <c r="CH53" i="3"/>
  <c r="CH41" i="3"/>
  <c r="CH43" i="3"/>
  <c r="CH39" i="3"/>
  <c r="CH42" i="3"/>
  <c r="CH40" i="3"/>
  <c r="CH38" i="3"/>
  <c r="CH37" i="3"/>
  <c r="CH36" i="3"/>
  <c r="HL50" i="3"/>
  <c r="HL53" i="3"/>
  <c r="HL56" i="3"/>
  <c r="HL48" i="3"/>
  <c r="HL58" i="3"/>
  <c r="HL54" i="3"/>
  <c r="HL57" i="3"/>
  <c r="HL55" i="3"/>
  <c r="HL52" i="3"/>
  <c r="HL51" i="3"/>
  <c r="HL49" i="3"/>
  <c r="HL47" i="3"/>
  <c r="HL46" i="3"/>
  <c r="HL45" i="3"/>
  <c r="HL44" i="3"/>
  <c r="HL43" i="3"/>
  <c r="HL41" i="3"/>
  <c r="HL39" i="3"/>
  <c r="HL42" i="3"/>
  <c r="HL40" i="3"/>
  <c r="HL38" i="3"/>
  <c r="HL37" i="3"/>
  <c r="HL36" i="3"/>
  <c r="BT58" i="3"/>
  <c r="BT54" i="3"/>
  <c r="BT52" i="3"/>
  <c r="BT55" i="3"/>
  <c r="BT50" i="3"/>
  <c r="BT53" i="3"/>
  <c r="BT48" i="3"/>
  <c r="BT46" i="3"/>
  <c r="BT47" i="3"/>
  <c r="BT57" i="3"/>
  <c r="BT56" i="3"/>
  <c r="BT51" i="3"/>
  <c r="BT45" i="3"/>
  <c r="BT49" i="3"/>
  <c r="BT43" i="3"/>
  <c r="BT40" i="3"/>
  <c r="BT38" i="3"/>
  <c r="BT41" i="3"/>
  <c r="BT44" i="3"/>
  <c r="BT36" i="3"/>
  <c r="BT39" i="3"/>
  <c r="BT42" i="3"/>
  <c r="BT37" i="3"/>
  <c r="EQ58" i="3"/>
  <c r="EQ57" i="3"/>
  <c r="EQ53" i="3"/>
  <c r="EQ56" i="3"/>
  <c r="EQ51" i="3"/>
  <c r="EQ54" i="3"/>
  <c r="EQ49" i="3"/>
  <c r="EQ52" i="3"/>
  <c r="EQ48" i="3"/>
  <c r="EQ45" i="3"/>
  <c r="EQ55" i="3"/>
  <c r="EQ46" i="3"/>
  <c r="EQ47" i="3"/>
  <c r="EQ44" i="3"/>
  <c r="EQ50" i="3"/>
  <c r="EQ43" i="3"/>
  <c r="EQ39" i="3"/>
  <c r="EQ42" i="3"/>
  <c r="EQ40" i="3"/>
  <c r="EQ38" i="3"/>
  <c r="EQ41" i="3"/>
  <c r="EQ37" i="3"/>
  <c r="EQ36" i="3"/>
  <c r="BR52" i="3"/>
  <c r="BR58" i="3"/>
  <c r="BR55" i="3"/>
  <c r="BR50" i="3"/>
  <c r="BR56" i="3"/>
  <c r="BR48" i="3"/>
  <c r="BR57" i="3"/>
  <c r="BR51" i="3"/>
  <c r="BR46" i="3"/>
  <c r="BR53" i="3"/>
  <c r="BR44" i="3"/>
  <c r="BR54" i="3"/>
  <c r="BR49" i="3"/>
  <c r="BR47" i="3"/>
  <c r="BR45" i="3"/>
  <c r="BR41" i="3"/>
  <c r="BR39" i="3"/>
  <c r="BR42" i="3"/>
  <c r="BR43" i="3"/>
  <c r="BR40" i="3"/>
  <c r="BR37" i="3"/>
  <c r="BR36" i="3"/>
  <c r="BR38" i="3"/>
  <c r="RD57" i="3"/>
  <c r="RD58" i="3"/>
  <c r="RD54" i="3"/>
  <c r="RD52" i="3"/>
  <c r="RD55" i="3"/>
  <c r="RD50" i="3"/>
  <c r="RD53" i="3"/>
  <c r="RD47" i="3"/>
  <c r="RD56" i="3"/>
  <c r="RD48" i="3"/>
  <c r="RD46" i="3"/>
  <c r="RD44" i="3"/>
  <c r="RD51" i="3"/>
  <c r="RD49" i="3"/>
  <c r="RD45" i="3"/>
  <c r="RD40" i="3"/>
  <c r="RD38" i="3"/>
  <c r="RD41" i="3"/>
  <c r="RD43" i="3"/>
  <c r="RD36" i="3"/>
  <c r="RD42" i="3"/>
  <c r="RD39" i="3"/>
  <c r="RD37" i="3"/>
  <c r="RG58" i="3"/>
  <c r="RG57" i="3"/>
  <c r="RG53" i="3"/>
  <c r="RG56" i="3"/>
  <c r="RG51" i="3"/>
  <c r="RG54" i="3"/>
  <c r="RG49" i="3"/>
  <c r="RG52" i="3"/>
  <c r="RG46" i="3"/>
  <c r="RG45" i="3"/>
  <c r="RG47" i="3"/>
  <c r="RG48" i="3"/>
  <c r="RG44" i="3"/>
  <c r="RG50" i="3"/>
  <c r="RG55" i="3"/>
  <c r="RG42" i="3"/>
  <c r="RG39" i="3"/>
  <c r="RG40" i="3"/>
  <c r="RG43" i="3"/>
  <c r="RG38" i="3"/>
  <c r="RG41" i="3"/>
  <c r="RG36" i="3"/>
  <c r="RG59" i="3" s="1"/>
  <c r="RG37" i="3"/>
  <c r="AQ58" i="3"/>
  <c r="AQ53" i="3"/>
  <c r="AQ56" i="3"/>
  <c r="AQ51" i="3"/>
  <c r="AQ54" i="3"/>
  <c r="AQ57" i="3"/>
  <c r="AQ49" i="3"/>
  <c r="AQ52" i="3"/>
  <c r="AQ45" i="3"/>
  <c r="AQ55" i="3"/>
  <c r="AQ46" i="3"/>
  <c r="AQ50" i="3"/>
  <c r="AQ48" i="3"/>
  <c r="AQ47" i="3"/>
  <c r="AQ39" i="3"/>
  <c r="AQ44" i="3"/>
  <c r="AQ43" i="3"/>
  <c r="AQ42" i="3"/>
  <c r="AQ40" i="3"/>
  <c r="AQ38" i="3"/>
  <c r="AQ41" i="3"/>
  <c r="AQ37" i="3"/>
  <c r="AQ36" i="3"/>
  <c r="AQ59" i="3" s="1"/>
  <c r="BM51" i="3"/>
  <c r="BM57" i="3"/>
  <c r="BM54" i="3"/>
  <c r="BM49" i="3"/>
  <c r="BM55" i="3"/>
  <c r="BM50" i="3"/>
  <c r="BM58" i="3"/>
  <c r="BM56" i="3"/>
  <c r="BM47" i="3"/>
  <c r="BM45" i="3"/>
  <c r="BM53" i="3"/>
  <c r="BM52" i="3"/>
  <c r="BM48" i="3"/>
  <c r="BM46" i="3"/>
  <c r="BM43" i="3"/>
  <c r="BM42" i="3"/>
  <c r="BM44" i="3"/>
  <c r="BM40" i="3"/>
  <c r="BM41" i="3"/>
  <c r="BM39" i="3"/>
  <c r="BM38" i="3"/>
  <c r="BM37" i="3"/>
  <c r="BM36" i="3"/>
  <c r="DY51" i="3"/>
  <c r="DY57" i="3"/>
  <c r="DY54" i="3"/>
  <c r="DY49" i="3"/>
  <c r="DY55" i="3"/>
  <c r="DY50" i="3"/>
  <c r="DY58" i="3"/>
  <c r="DY56" i="3"/>
  <c r="DY47" i="3"/>
  <c r="DY45" i="3"/>
  <c r="DY48" i="3"/>
  <c r="DY53" i="3"/>
  <c r="DY52" i="3"/>
  <c r="DY46" i="3"/>
  <c r="DY43" i="3"/>
  <c r="DY42" i="3"/>
  <c r="DY40" i="3"/>
  <c r="DY44" i="3"/>
  <c r="DY41" i="3"/>
  <c r="DY39" i="3"/>
  <c r="DY38" i="3"/>
  <c r="DY37" i="3"/>
  <c r="DY36" i="3"/>
  <c r="MZ50" i="3"/>
  <c r="MZ53" i="3"/>
  <c r="MZ57" i="3"/>
  <c r="MZ56" i="3"/>
  <c r="MZ48" i="3"/>
  <c r="MZ58" i="3"/>
  <c r="MZ54" i="3"/>
  <c r="MZ55" i="3"/>
  <c r="MZ47" i="3"/>
  <c r="MZ51" i="3"/>
  <c r="MZ44" i="3"/>
  <c r="MZ52" i="3"/>
  <c r="MZ49" i="3"/>
  <c r="MZ45" i="3"/>
  <c r="MZ43" i="3"/>
  <c r="MZ46" i="3"/>
  <c r="MZ42" i="3"/>
  <c r="MZ41" i="3"/>
  <c r="MZ39" i="3"/>
  <c r="MZ40" i="3"/>
  <c r="MZ38" i="3"/>
  <c r="MZ36" i="3"/>
  <c r="MZ37" i="3"/>
  <c r="FW58" i="3"/>
  <c r="FW53" i="3"/>
  <c r="FW56" i="3"/>
  <c r="FW51" i="3"/>
  <c r="FW54" i="3"/>
  <c r="FW57" i="3"/>
  <c r="FW49" i="3"/>
  <c r="FW52" i="3"/>
  <c r="FW48" i="3"/>
  <c r="FW47" i="3"/>
  <c r="FW45" i="3"/>
  <c r="FW55" i="3"/>
  <c r="FW46" i="3"/>
  <c r="FW44" i="3"/>
  <c r="FW50" i="3"/>
  <c r="FW39" i="3"/>
  <c r="FW42" i="3"/>
  <c r="FW43" i="3"/>
  <c r="FW40" i="3"/>
  <c r="FW38" i="3"/>
  <c r="FW41" i="3"/>
  <c r="FW37" i="3"/>
  <c r="FW36" i="3"/>
  <c r="BU57" i="3"/>
  <c r="BU51" i="3"/>
  <c r="BU54" i="3"/>
  <c r="BU58" i="3"/>
  <c r="BU49" i="3"/>
  <c r="BU55" i="3"/>
  <c r="BU50" i="3"/>
  <c r="BU56" i="3"/>
  <c r="BU48" i="3"/>
  <c r="BU53" i="3"/>
  <c r="BU47" i="3"/>
  <c r="BU52" i="3"/>
  <c r="BU46" i="3"/>
  <c r="BU45" i="3"/>
  <c r="BU43" i="3"/>
  <c r="BU42" i="3"/>
  <c r="BU40" i="3"/>
  <c r="BU41" i="3"/>
  <c r="BU44" i="3"/>
  <c r="BU39" i="3"/>
  <c r="BU37" i="3"/>
  <c r="BU36" i="3"/>
  <c r="BU38" i="3"/>
  <c r="GT57" i="3"/>
  <c r="GT56" i="3"/>
  <c r="GT54" i="3"/>
  <c r="GT58" i="3"/>
  <c r="GT52" i="3"/>
  <c r="GT55" i="3"/>
  <c r="GT45" i="3"/>
  <c r="GT50" i="3"/>
  <c r="GT49" i="3"/>
  <c r="GT48" i="3"/>
  <c r="GT51" i="3"/>
  <c r="GT46" i="3"/>
  <c r="GT47" i="3"/>
  <c r="GT53" i="3"/>
  <c r="GT44" i="3"/>
  <c r="GT43" i="3"/>
  <c r="GT39" i="3"/>
  <c r="GT42" i="3"/>
  <c r="GT40" i="3"/>
  <c r="GT38" i="3"/>
  <c r="GT41" i="3"/>
  <c r="GT36" i="3"/>
  <c r="GT37" i="3"/>
  <c r="DH58" i="3"/>
  <c r="DH54" i="3"/>
  <c r="DH57" i="3"/>
  <c r="DH52" i="3"/>
  <c r="DH55" i="3"/>
  <c r="DH50" i="3"/>
  <c r="DH53" i="3"/>
  <c r="DH56" i="3"/>
  <c r="DH49" i="3"/>
  <c r="DH46" i="3"/>
  <c r="DH48" i="3"/>
  <c r="DH45" i="3"/>
  <c r="DH47" i="3"/>
  <c r="DH44" i="3"/>
  <c r="DH51" i="3"/>
  <c r="DH40" i="3"/>
  <c r="DH38" i="3"/>
  <c r="DH41" i="3"/>
  <c r="DH36" i="3"/>
  <c r="DH43" i="3"/>
  <c r="DH39" i="3"/>
  <c r="DH42" i="3"/>
  <c r="DH37" i="3"/>
  <c r="BY58" i="3"/>
  <c r="BY55" i="3"/>
  <c r="BY53" i="3"/>
  <c r="BY57" i="3"/>
  <c r="BY56" i="3"/>
  <c r="BY51" i="3"/>
  <c r="BY54" i="3"/>
  <c r="BY52" i="3"/>
  <c r="BY47" i="3"/>
  <c r="BY49" i="3"/>
  <c r="BY50" i="3"/>
  <c r="BY48" i="3"/>
  <c r="BY45" i="3"/>
  <c r="BY46" i="3"/>
  <c r="BY44" i="3"/>
  <c r="BY41" i="3"/>
  <c r="BY39" i="3"/>
  <c r="BY43" i="3"/>
  <c r="BY42" i="3"/>
  <c r="BY37" i="3"/>
  <c r="BY40" i="3"/>
  <c r="BY38" i="3"/>
  <c r="BY36" i="3"/>
  <c r="BY59" i="3" s="1"/>
  <c r="EL52" i="3"/>
  <c r="EL55" i="3"/>
  <c r="EL50" i="3"/>
  <c r="EL57" i="3"/>
  <c r="EL56" i="3"/>
  <c r="EL48" i="3"/>
  <c r="EL58" i="3"/>
  <c r="EL51" i="3"/>
  <c r="EL46" i="3"/>
  <c r="EL47" i="3"/>
  <c r="EL44" i="3"/>
  <c r="EL53" i="3"/>
  <c r="EL49" i="3"/>
  <c r="EL54" i="3"/>
  <c r="EL45" i="3"/>
  <c r="EL41" i="3"/>
  <c r="EL43" i="3"/>
  <c r="EL39" i="3"/>
  <c r="EL42" i="3"/>
  <c r="EL40" i="3"/>
  <c r="EL37" i="3"/>
  <c r="EL38" i="3"/>
  <c r="EL36" i="3"/>
  <c r="FU51" i="3"/>
  <c r="FU54" i="3"/>
  <c r="FU49" i="3"/>
  <c r="FU57" i="3"/>
  <c r="FU55" i="3"/>
  <c r="FU50" i="3"/>
  <c r="FU47" i="3"/>
  <c r="FU53" i="3"/>
  <c r="FU56" i="3"/>
  <c r="FU43" i="3"/>
  <c r="FU52" i="3"/>
  <c r="FU58" i="3"/>
  <c r="FU46" i="3"/>
  <c r="FU48" i="3"/>
  <c r="FU45" i="3"/>
  <c r="FU44" i="3"/>
  <c r="FU42" i="3"/>
  <c r="FU40" i="3"/>
  <c r="FU41" i="3"/>
  <c r="FU39" i="3"/>
  <c r="FU37" i="3"/>
  <c r="FU38" i="3"/>
  <c r="FU36" i="3"/>
  <c r="DE58" i="3"/>
  <c r="DE55" i="3"/>
  <c r="DE53" i="3"/>
  <c r="DE56" i="3"/>
  <c r="DE51" i="3"/>
  <c r="DE54" i="3"/>
  <c r="DE49" i="3"/>
  <c r="DE52" i="3"/>
  <c r="DE50" i="3"/>
  <c r="DE48" i="3"/>
  <c r="DE57" i="3"/>
  <c r="DE47" i="3"/>
  <c r="DE45" i="3"/>
  <c r="DE46" i="3"/>
  <c r="DE41" i="3"/>
  <c r="DE39" i="3"/>
  <c r="DE43" i="3"/>
  <c r="DE42" i="3"/>
  <c r="DE37" i="3"/>
  <c r="DE44" i="3"/>
  <c r="DE40" i="3"/>
  <c r="DE38" i="3"/>
  <c r="DE36" i="3"/>
  <c r="EE58" i="3"/>
  <c r="EE49" i="3"/>
  <c r="EE52" i="3"/>
  <c r="EE55" i="3"/>
  <c r="EE47" i="3"/>
  <c r="EE53" i="3"/>
  <c r="EE56" i="3"/>
  <c r="EE50" i="3"/>
  <c r="EE46" i="3"/>
  <c r="EE57" i="3"/>
  <c r="EE51" i="3"/>
  <c r="EE54" i="3"/>
  <c r="EE45" i="3"/>
  <c r="EE48" i="3"/>
  <c r="EE43" i="3"/>
  <c r="EE40" i="3"/>
  <c r="EE41" i="3"/>
  <c r="EE44" i="3"/>
  <c r="EE39" i="3"/>
  <c r="EE42" i="3"/>
  <c r="EE37" i="3"/>
  <c r="EE36" i="3"/>
  <c r="EE38" i="3"/>
  <c r="CE58" i="3"/>
  <c r="CE57" i="3"/>
  <c r="CE53" i="3"/>
  <c r="CE56" i="3"/>
  <c r="CE51" i="3"/>
  <c r="CE54" i="3"/>
  <c r="CE49" i="3"/>
  <c r="CE52" i="3"/>
  <c r="CE48" i="3"/>
  <c r="CE45" i="3"/>
  <c r="CE55" i="3"/>
  <c r="CE46" i="3"/>
  <c r="CE47" i="3"/>
  <c r="CE50" i="3"/>
  <c r="CE43" i="3"/>
  <c r="CE39" i="3"/>
  <c r="CE42" i="3"/>
  <c r="CE40" i="3"/>
  <c r="CE44" i="3"/>
  <c r="CE38" i="3"/>
  <c r="CE41" i="3"/>
  <c r="CE37" i="3"/>
  <c r="CE36" i="3"/>
  <c r="BI58" i="3"/>
  <c r="BI55" i="3"/>
  <c r="BI53" i="3"/>
  <c r="BI56" i="3"/>
  <c r="BI51" i="3"/>
  <c r="BI57" i="3"/>
  <c r="BI54" i="3"/>
  <c r="BI48" i="3"/>
  <c r="BI52" i="3"/>
  <c r="BI50" i="3"/>
  <c r="BI49" i="3"/>
  <c r="BI47" i="3"/>
  <c r="BI45" i="3"/>
  <c r="BI46" i="3"/>
  <c r="BI43" i="3"/>
  <c r="BI41" i="3"/>
  <c r="BI39" i="3"/>
  <c r="BI42" i="3"/>
  <c r="BI37" i="3"/>
  <c r="BI44" i="3"/>
  <c r="BI40" i="3"/>
  <c r="BI38" i="3"/>
  <c r="BI36" i="3"/>
  <c r="RI58" i="3"/>
  <c r="RI55" i="3"/>
  <c r="RI57" i="3"/>
  <c r="RI53" i="3"/>
  <c r="RI56" i="3"/>
  <c r="RI51" i="3"/>
  <c r="RI54" i="3"/>
  <c r="RI48" i="3"/>
  <c r="RI46" i="3"/>
  <c r="RI50" i="3"/>
  <c r="RI45" i="3"/>
  <c r="RI52" i="3"/>
  <c r="RI49" i="3"/>
  <c r="RI47" i="3"/>
  <c r="RI44" i="3"/>
  <c r="RI42" i="3"/>
  <c r="RI41" i="3"/>
  <c r="RI39" i="3"/>
  <c r="RI37" i="3"/>
  <c r="RI40" i="3"/>
  <c r="RI43" i="3"/>
  <c r="RI38" i="3"/>
  <c r="RI36" i="3"/>
  <c r="NE51" i="3"/>
  <c r="NE54" i="3"/>
  <c r="NE49" i="3"/>
  <c r="NE55" i="3"/>
  <c r="NE50" i="3"/>
  <c r="NE47" i="3"/>
  <c r="NE45" i="3"/>
  <c r="NE53" i="3"/>
  <c r="NE56" i="3"/>
  <c r="NE43" i="3"/>
  <c r="NE46" i="3"/>
  <c r="NE52" i="3"/>
  <c r="NE57" i="3"/>
  <c r="NE48" i="3"/>
  <c r="NE58" i="3"/>
  <c r="NE44" i="3"/>
  <c r="NE42" i="3"/>
  <c r="NE40" i="3"/>
  <c r="NE38" i="3"/>
  <c r="NE41" i="3"/>
  <c r="NE39" i="3"/>
  <c r="NE37" i="3"/>
  <c r="NE36" i="3"/>
  <c r="NE59" i="3" s="1"/>
  <c r="JK58" i="3"/>
  <c r="JK49" i="3"/>
  <c r="JK52" i="3"/>
  <c r="JK55" i="3"/>
  <c r="JK47" i="3"/>
  <c r="JK57" i="3"/>
  <c r="JK53" i="3"/>
  <c r="JK56" i="3"/>
  <c r="JK50" i="3"/>
  <c r="JK48" i="3"/>
  <c r="JK51" i="3"/>
  <c r="JK46" i="3"/>
  <c r="JK45" i="3"/>
  <c r="JK44" i="3"/>
  <c r="JK54" i="3"/>
  <c r="JK40" i="3"/>
  <c r="JK43" i="3"/>
  <c r="JK38" i="3"/>
  <c r="JK41" i="3"/>
  <c r="JK39" i="3"/>
  <c r="JK42" i="3"/>
  <c r="JK37" i="3"/>
  <c r="JK36" i="3"/>
  <c r="LI57" i="3"/>
  <c r="LI51" i="3"/>
  <c r="LI54" i="3"/>
  <c r="LI49" i="3"/>
  <c r="LI55" i="3"/>
  <c r="LI50" i="3"/>
  <c r="LI45" i="3"/>
  <c r="LI58" i="3"/>
  <c r="LI46" i="3"/>
  <c r="LI43" i="3"/>
  <c r="LI56" i="3"/>
  <c r="LI47" i="3"/>
  <c r="LI44" i="3"/>
  <c r="LI53" i="3"/>
  <c r="LI52" i="3"/>
  <c r="LI48" i="3"/>
  <c r="LI42" i="3"/>
  <c r="LI40" i="3"/>
  <c r="LI38" i="3"/>
  <c r="LI41" i="3"/>
  <c r="LI39" i="3"/>
  <c r="LI36" i="3"/>
  <c r="LI37" i="3"/>
  <c r="RE57" i="3"/>
  <c r="RE51" i="3"/>
  <c r="RE54" i="3"/>
  <c r="RE58" i="3"/>
  <c r="RE49" i="3"/>
  <c r="RE55" i="3"/>
  <c r="RE50" i="3"/>
  <c r="RE53" i="3"/>
  <c r="RE45" i="3"/>
  <c r="RE43" i="3"/>
  <c r="RE56" i="3"/>
  <c r="RE52" i="3"/>
  <c r="RE48" i="3"/>
  <c r="RE47" i="3"/>
  <c r="RE44" i="3"/>
  <c r="RE46" i="3"/>
  <c r="RE40" i="3"/>
  <c r="RE38" i="3"/>
  <c r="RE41" i="3"/>
  <c r="RE42" i="3"/>
  <c r="RE39" i="3"/>
  <c r="RE36" i="3"/>
  <c r="RE37" i="3"/>
  <c r="ET52" i="3"/>
  <c r="ET58" i="3"/>
  <c r="ET55" i="3"/>
  <c r="ET50" i="3"/>
  <c r="ET57" i="3"/>
  <c r="ET56" i="3"/>
  <c r="ET48" i="3"/>
  <c r="ET51" i="3"/>
  <c r="ET54" i="3"/>
  <c r="ET46" i="3"/>
  <c r="ET47" i="3"/>
  <c r="ET49" i="3"/>
  <c r="ET44" i="3"/>
  <c r="ET45" i="3"/>
  <c r="ET53" i="3"/>
  <c r="ET43" i="3"/>
  <c r="ET41" i="3"/>
  <c r="ET39" i="3"/>
  <c r="ET42" i="3"/>
  <c r="ET40" i="3"/>
  <c r="ET38" i="3"/>
  <c r="ET37" i="3"/>
  <c r="ET36" i="3"/>
  <c r="BB52" i="3"/>
  <c r="BB58" i="3"/>
  <c r="BB55" i="3"/>
  <c r="BB50" i="3"/>
  <c r="BB56" i="3"/>
  <c r="BB48" i="3"/>
  <c r="BB51" i="3"/>
  <c r="BB54" i="3"/>
  <c r="BB46" i="3"/>
  <c r="BB57" i="3"/>
  <c r="BB49" i="3"/>
  <c r="BB44" i="3"/>
  <c r="BB47" i="3"/>
  <c r="BB45" i="3"/>
  <c r="BB53" i="3"/>
  <c r="BB41" i="3"/>
  <c r="BB43" i="3"/>
  <c r="BB39" i="3"/>
  <c r="BB42" i="3"/>
  <c r="BB40" i="3"/>
  <c r="BB36" i="3"/>
  <c r="BB38" i="3"/>
  <c r="BB37" i="3"/>
  <c r="IY58" i="3"/>
  <c r="IY53" i="3"/>
  <c r="IY56" i="3"/>
  <c r="IY57" i="3"/>
  <c r="IY51" i="3"/>
  <c r="IY54" i="3"/>
  <c r="IY49" i="3"/>
  <c r="IY52" i="3"/>
  <c r="IY47" i="3"/>
  <c r="IY55" i="3"/>
  <c r="IY45" i="3"/>
  <c r="IY48" i="3"/>
  <c r="IY50" i="3"/>
  <c r="IY44" i="3"/>
  <c r="IY46" i="3"/>
  <c r="IY43" i="3"/>
  <c r="IY39" i="3"/>
  <c r="IY42" i="3"/>
  <c r="IY40" i="3"/>
  <c r="IY38" i="3"/>
  <c r="IY41" i="3"/>
  <c r="IY37" i="3"/>
  <c r="IY36" i="3"/>
  <c r="PW58" i="3"/>
  <c r="PW49" i="3"/>
  <c r="PW52" i="3"/>
  <c r="PW55" i="3"/>
  <c r="PW47" i="3"/>
  <c r="PW53" i="3"/>
  <c r="PW56" i="3"/>
  <c r="PW57" i="3"/>
  <c r="PW54" i="3"/>
  <c r="PW50" i="3"/>
  <c r="PW46" i="3"/>
  <c r="PW51" i="3"/>
  <c r="PW45" i="3"/>
  <c r="PW44" i="3"/>
  <c r="PW48" i="3"/>
  <c r="PW43" i="3"/>
  <c r="PW40" i="3"/>
  <c r="PW38" i="3"/>
  <c r="PW41" i="3"/>
  <c r="PW42" i="3"/>
  <c r="PW39" i="3"/>
  <c r="PW37" i="3"/>
  <c r="PW36" i="3"/>
  <c r="PT58" i="3"/>
  <c r="PT50" i="3"/>
  <c r="PT53" i="3"/>
  <c r="PT56" i="3"/>
  <c r="PT48" i="3"/>
  <c r="PT54" i="3"/>
  <c r="PT57" i="3"/>
  <c r="PT51" i="3"/>
  <c r="PT49" i="3"/>
  <c r="PT55" i="3"/>
  <c r="PT52" i="3"/>
  <c r="PT46" i="3"/>
  <c r="PT44" i="3"/>
  <c r="PT47" i="3"/>
  <c r="PT45" i="3"/>
  <c r="PT42" i="3"/>
  <c r="PT41" i="3"/>
  <c r="PT39" i="3"/>
  <c r="PT43" i="3"/>
  <c r="PT40" i="3"/>
  <c r="PT38" i="3"/>
  <c r="PT37" i="3"/>
  <c r="PT36" i="3"/>
  <c r="PT59" i="3" s="1"/>
  <c r="EV58" i="3"/>
  <c r="EV54" i="3"/>
  <c r="EV52" i="3"/>
  <c r="EV55" i="3"/>
  <c r="EV50" i="3"/>
  <c r="EV57" i="3"/>
  <c r="EV53" i="3"/>
  <c r="EV47" i="3"/>
  <c r="EV46" i="3"/>
  <c r="EV56" i="3"/>
  <c r="EV48" i="3"/>
  <c r="EV44" i="3"/>
  <c r="EV45" i="3"/>
  <c r="EV49" i="3"/>
  <c r="EV51" i="3"/>
  <c r="EV40" i="3"/>
  <c r="EV43" i="3"/>
  <c r="EV38" i="3"/>
  <c r="EV41" i="3"/>
  <c r="EV36" i="3"/>
  <c r="EV39" i="3"/>
  <c r="EV42" i="3"/>
  <c r="EV37" i="3"/>
  <c r="NK58" i="3"/>
  <c r="NK49" i="3"/>
  <c r="NK57" i="3"/>
  <c r="NK52" i="3"/>
  <c r="NK55" i="3"/>
  <c r="NK47" i="3"/>
  <c r="NK53" i="3"/>
  <c r="NK56" i="3"/>
  <c r="NK54" i="3"/>
  <c r="NK50" i="3"/>
  <c r="NK46" i="3"/>
  <c r="NK51" i="3"/>
  <c r="NK45" i="3"/>
  <c r="NK48" i="3"/>
  <c r="NK44" i="3"/>
  <c r="NK43" i="3"/>
  <c r="NK40" i="3"/>
  <c r="NK38" i="3"/>
  <c r="NK41" i="3"/>
  <c r="NK42" i="3"/>
  <c r="NK39" i="3"/>
  <c r="NK37" i="3"/>
  <c r="NK36" i="3"/>
  <c r="MC58" i="3"/>
  <c r="MC55" i="3"/>
  <c r="MC53" i="3"/>
  <c r="MC56" i="3"/>
  <c r="MC57" i="3"/>
  <c r="MC51" i="3"/>
  <c r="MC54" i="3"/>
  <c r="MC50" i="3"/>
  <c r="MC47" i="3"/>
  <c r="MC49" i="3"/>
  <c r="MC48" i="3"/>
  <c r="MC45" i="3"/>
  <c r="MC52" i="3"/>
  <c r="MC46" i="3"/>
  <c r="MC44" i="3"/>
  <c r="MC38" i="3"/>
  <c r="MC41" i="3"/>
  <c r="MC42" i="3"/>
  <c r="MC39" i="3"/>
  <c r="MC37" i="3"/>
  <c r="MC43" i="3"/>
  <c r="MC40" i="3"/>
  <c r="MC36" i="3"/>
  <c r="IV58" i="3"/>
  <c r="IV57" i="3"/>
  <c r="IV54" i="3"/>
  <c r="IV52" i="3"/>
  <c r="IV55" i="3"/>
  <c r="IV50" i="3"/>
  <c r="IV53" i="3"/>
  <c r="IV46" i="3"/>
  <c r="IV48" i="3"/>
  <c r="IV49" i="3"/>
  <c r="IV56" i="3"/>
  <c r="IV47" i="3"/>
  <c r="IV51" i="3"/>
  <c r="IV44" i="3"/>
  <c r="IV45" i="3"/>
  <c r="IV43" i="3"/>
  <c r="IV40" i="3"/>
  <c r="IV38" i="3"/>
  <c r="IV41" i="3"/>
  <c r="IV36" i="3"/>
  <c r="IV39" i="3"/>
  <c r="IV42" i="3"/>
  <c r="IV37" i="3"/>
  <c r="HN57" i="3"/>
  <c r="HN52" i="3"/>
  <c r="HN55" i="3"/>
  <c r="HN50" i="3"/>
  <c r="HN56" i="3"/>
  <c r="HN48" i="3"/>
  <c r="HN58" i="3"/>
  <c r="HN51" i="3"/>
  <c r="HN47" i="3"/>
  <c r="HN46" i="3"/>
  <c r="HN54" i="3"/>
  <c r="HN53" i="3"/>
  <c r="HN44" i="3"/>
  <c r="HN45" i="3"/>
  <c r="HN49" i="3"/>
  <c r="HN43" i="3"/>
  <c r="HN41" i="3"/>
  <c r="HN39" i="3"/>
  <c r="HN42" i="3"/>
  <c r="HN40" i="3"/>
  <c r="HN38" i="3"/>
  <c r="HN37" i="3"/>
  <c r="HN36" i="3"/>
  <c r="MV58" i="3"/>
  <c r="MV57" i="3"/>
  <c r="MV54" i="3"/>
  <c r="MV52" i="3"/>
  <c r="MV55" i="3"/>
  <c r="MV50" i="3"/>
  <c r="MV53" i="3"/>
  <c r="MV48" i="3"/>
  <c r="MV47" i="3"/>
  <c r="MV46" i="3"/>
  <c r="MV49" i="3"/>
  <c r="MV56" i="3"/>
  <c r="MV45" i="3"/>
  <c r="MV51" i="3"/>
  <c r="MV44" i="3"/>
  <c r="MV40" i="3"/>
  <c r="MV42" i="3"/>
  <c r="MV43" i="3"/>
  <c r="MV38" i="3"/>
  <c r="MV41" i="3"/>
  <c r="MV36" i="3"/>
  <c r="MV59" i="3" s="1"/>
  <c r="MV39" i="3"/>
  <c r="MV37" i="3"/>
  <c r="JO58" i="3"/>
  <c r="JO53" i="3"/>
  <c r="JO56" i="3"/>
  <c r="JO51" i="3"/>
  <c r="JO54" i="3"/>
  <c r="JO49" i="3"/>
  <c r="JO52" i="3"/>
  <c r="JO48" i="3"/>
  <c r="JO46" i="3"/>
  <c r="JO45" i="3"/>
  <c r="JO55" i="3"/>
  <c r="JO57" i="3"/>
  <c r="JO47" i="3"/>
  <c r="JO44" i="3"/>
  <c r="JO50" i="3"/>
  <c r="JO43" i="3"/>
  <c r="JO39" i="3"/>
  <c r="JO42" i="3"/>
  <c r="JO40" i="3"/>
  <c r="JO38" i="3"/>
  <c r="JO41" i="3"/>
  <c r="JO37" i="3"/>
  <c r="JO36" i="3"/>
  <c r="OL57" i="3"/>
  <c r="OL56" i="3"/>
  <c r="OL54" i="3"/>
  <c r="OL46" i="3"/>
  <c r="OL52" i="3"/>
  <c r="OL55" i="3"/>
  <c r="OL51" i="3"/>
  <c r="OL48" i="3"/>
  <c r="OL45" i="3"/>
  <c r="OL58" i="3"/>
  <c r="OL47" i="3"/>
  <c r="OL53" i="3"/>
  <c r="OL50" i="3"/>
  <c r="OL49" i="3"/>
  <c r="OL44" i="3"/>
  <c r="OL42" i="3"/>
  <c r="OL39" i="3"/>
  <c r="OL40" i="3"/>
  <c r="OL38" i="3"/>
  <c r="OL43" i="3"/>
  <c r="OL41" i="3"/>
  <c r="OL36" i="3"/>
  <c r="OL37" i="3"/>
  <c r="GS51" i="3"/>
  <c r="GS54" i="3"/>
  <c r="GS58" i="3"/>
  <c r="GS49" i="3"/>
  <c r="GS55" i="3"/>
  <c r="GS50" i="3"/>
  <c r="GS56" i="3"/>
  <c r="GS57" i="3"/>
  <c r="GS48" i="3"/>
  <c r="GS53" i="3"/>
  <c r="GS43" i="3"/>
  <c r="GS47" i="3"/>
  <c r="GS52" i="3"/>
  <c r="GS46" i="3"/>
  <c r="GS45" i="3"/>
  <c r="GS44" i="3"/>
  <c r="GS42" i="3"/>
  <c r="GS40" i="3"/>
  <c r="GS38" i="3"/>
  <c r="GS41" i="3"/>
  <c r="GS39" i="3"/>
  <c r="GS37" i="3"/>
  <c r="GS36" i="3"/>
  <c r="E58" i="3"/>
  <c r="E55" i="3"/>
  <c r="E53" i="3"/>
  <c r="E56" i="3"/>
  <c r="E51" i="3"/>
  <c r="E54" i="3"/>
  <c r="E47" i="3"/>
  <c r="E57" i="3"/>
  <c r="E49" i="3"/>
  <c r="E48" i="3"/>
  <c r="E52" i="3"/>
  <c r="E50" i="3"/>
  <c r="E45" i="3"/>
  <c r="E46" i="3"/>
  <c r="E44" i="3"/>
  <c r="E41" i="3"/>
  <c r="E39" i="3"/>
  <c r="E42" i="3"/>
  <c r="E37" i="3"/>
  <c r="E43" i="3"/>
  <c r="E40" i="3"/>
  <c r="E36" i="3"/>
  <c r="E38" i="3"/>
  <c r="S58" i="3"/>
  <c r="S53" i="3"/>
  <c r="S56" i="3"/>
  <c r="S51" i="3"/>
  <c r="S54" i="3"/>
  <c r="S57" i="3"/>
  <c r="S49" i="3"/>
  <c r="S52" i="3"/>
  <c r="S48" i="3"/>
  <c r="S45" i="3"/>
  <c r="S55" i="3"/>
  <c r="S46" i="3"/>
  <c r="S47" i="3"/>
  <c r="S50" i="3"/>
  <c r="S43" i="3"/>
  <c r="S39" i="3"/>
  <c r="S42" i="3"/>
  <c r="S44" i="3"/>
  <c r="S40" i="3"/>
  <c r="S38" i="3"/>
  <c r="S41" i="3"/>
  <c r="S37" i="3"/>
  <c r="S36" i="3"/>
  <c r="AD52" i="3"/>
  <c r="AD55" i="3"/>
  <c r="AD50" i="3"/>
  <c r="AD56" i="3"/>
  <c r="AD48" i="3"/>
  <c r="AD58" i="3"/>
  <c r="AD51" i="3"/>
  <c r="AD47" i="3"/>
  <c r="AD46" i="3"/>
  <c r="AD54" i="3"/>
  <c r="AD53" i="3"/>
  <c r="AD44" i="3"/>
  <c r="AD57" i="3"/>
  <c r="AD49" i="3"/>
  <c r="AD45" i="3"/>
  <c r="AD43" i="3"/>
  <c r="AD41" i="3"/>
  <c r="AD39" i="3"/>
  <c r="AD42" i="3"/>
  <c r="AD40" i="3"/>
  <c r="AD37" i="3"/>
  <c r="AD36" i="3"/>
  <c r="AD38" i="3"/>
  <c r="AE58" i="3"/>
  <c r="AE57" i="3"/>
  <c r="AE52" i="3"/>
  <c r="AE55" i="3"/>
  <c r="AE47" i="3"/>
  <c r="AE53" i="3"/>
  <c r="AE56" i="3"/>
  <c r="AE49" i="3"/>
  <c r="AE48" i="3"/>
  <c r="AE46" i="3"/>
  <c r="AE50" i="3"/>
  <c r="AE51" i="3"/>
  <c r="AE45" i="3"/>
  <c r="AE54" i="3"/>
  <c r="AE43" i="3"/>
  <c r="AE40" i="3"/>
  <c r="AE44" i="3"/>
  <c r="AE41" i="3"/>
  <c r="AE39" i="3"/>
  <c r="AE42" i="3"/>
  <c r="AE37" i="3"/>
  <c r="AE38" i="3"/>
  <c r="AE36" i="3"/>
  <c r="AT52" i="3"/>
  <c r="AT55" i="3"/>
  <c r="AT50" i="3"/>
  <c r="AT56" i="3"/>
  <c r="AT48" i="3"/>
  <c r="AT58" i="3"/>
  <c r="AT51" i="3"/>
  <c r="AT53" i="3"/>
  <c r="AT46" i="3"/>
  <c r="AT44" i="3"/>
  <c r="AT54" i="3"/>
  <c r="AT47" i="3"/>
  <c r="AT49" i="3"/>
  <c r="AT57" i="3"/>
  <c r="AT45" i="3"/>
  <c r="AT41" i="3"/>
  <c r="AT39" i="3"/>
  <c r="AT43" i="3"/>
  <c r="AT42" i="3"/>
  <c r="AT40" i="3"/>
  <c r="AT37" i="3"/>
  <c r="AT38" i="3"/>
  <c r="AT36" i="3"/>
  <c r="CD57" i="3"/>
  <c r="CD56" i="3"/>
  <c r="CD54" i="3"/>
  <c r="CD52" i="3"/>
  <c r="CD55" i="3"/>
  <c r="CD51" i="3"/>
  <c r="CD48" i="3"/>
  <c r="CD58" i="3"/>
  <c r="CD46" i="3"/>
  <c r="CD47" i="3"/>
  <c r="CD53" i="3"/>
  <c r="CD50" i="3"/>
  <c r="CD49" i="3"/>
  <c r="CD45" i="3"/>
  <c r="CD39" i="3"/>
  <c r="CD42" i="3"/>
  <c r="CD40" i="3"/>
  <c r="CD44" i="3"/>
  <c r="CD38" i="3"/>
  <c r="CD41" i="3"/>
  <c r="CD43" i="3"/>
  <c r="CD36" i="3"/>
  <c r="CD59" i="3" s="1"/>
  <c r="CD37" i="3"/>
  <c r="CO58" i="3"/>
  <c r="CO55" i="3"/>
  <c r="CO57" i="3"/>
  <c r="CO53" i="3"/>
  <c r="CO56" i="3"/>
  <c r="CO51" i="3"/>
  <c r="CO54" i="3"/>
  <c r="CO48" i="3"/>
  <c r="CO50" i="3"/>
  <c r="CO52" i="3"/>
  <c r="CO49" i="3"/>
  <c r="CO47" i="3"/>
  <c r="CO45" i="3"/>
  <c r="CO44" i="3"/>
  <c r="CO46" i="3"/>
  <c r="CO43" i="3"/>
  <c r="CO41" i="3"/>
  <c r="CO39" i="3"/>
  <c r="CO42" i="3"/>
  <c r="CO37" i="3"/>
  <c r="CO40" i="3"/>
  <c r="CO38" i="3"/>
  <c r="CO36" i="3"/>
  <c r="EH57" i="3"/>
  <c r="EH56" i="3"/>
  <c r="EH54" i="3"/>
  <c r="EH58" i="3"/>
  <c r="EH52" i="3"/>
  <c r="EH55" i="3"/>
  <c r="EH50" i="3"/>
  <c r="EH49" i="3"/>
  <c r="EH48" i="3"/>
  <c r="EH51" i="3"/>
  <c r="EH46" i="3"/>
  <c r="EH47" i="3"/>
  <c r="EH53" i="3"/>
  <c r="EH45" i="3"/>
  <c r="EH43" i="3"/>
  <c r="EH39" i="3"/>
  <c r="EH42" i="3"/>
  <c r="EH40" i="3"/>
  <c r="EH38" i="3"/>
  <c r="EH41" i="3"/>
  <c r="EH44" i="3"/>
  <c r="EH36" i="3"/>
  <c r="EH37" i="3"/>
  <c r="FC58" i="3"/>
  <c r="FC49" i="3"/>
  <c r="FC52" i="3"/>
  <c r="FC55" i="3"/>
  <c r="FC47" i="3"/>
  <c r="FC57" i="3"/>
  <c r="FC53" i="3"/>
  <c r="FC56" i="3"/>
  <c r="FC48" i="3"/>
  <c r="FC46" i="3"/>
  <c r="FC50" i="3"/>
  <c r="FC51" i="3"/>
  <c r="FC45" i="3"/>
  <c r="FC54" i="3"/>
  <c r="FC44" i="3"/>
  <c r="FC40" i="3"/>
  <c r="FC41" i="3"/>
  <c r="FC39" i="3"/>
  <c r="FC42" i="3"/>
  <c r="FC43" i="3"/>
  <c r="FC37" i="3"/>
  <c r="FC38" i="3"/>
  <c r="FC36" i="3"/>
  <c r="GI58" i="3"/>
  <c r="GI49" i="3"/>
  <c r="GI52" i="3"/>
  <c r="GI55" i="3"/>
  <c r="GI47" i="3"/>
  <c r="GI53" i="3"/>
  <c r="GI56" i="3"/>
  <c r="GI48" i="3"/>
  <c r="GI46" i="3"/>
  <c r="GI50" i="3"/>
  <c r="GI51" i="3"/>
  <c r="GI45" i="3"/>
  <c r="GI44" i="3"/>
  <c r="GI54" i="3"/>
  <c r="GI57" i="3"/>
  <c r="GI40" i="3"/>
  <c r="GI41" i="3"/>
  <c r="GI43" i="3"/>
  <c r="GI39" i="3"/>
  <c r="GI42" i="3"/>
  <c r="GI37" i="3"/>
  <c r="GI38" i="3"/>
  <c r="GI36" i="3"/>
  <c r="GN58" i="3"/>
  <c r="GN50" i="3"/>
  <c r="GN53" i="3"/>
  <c r="GN56" i="3"/>
  <c r="GN48" i="3"/>
  <c r="GN57" i="3"/>
  <c r="GN54" i="3"/>
  <c r="GN51" i="3"/>
  <c r="GN47" i="3"/>
  <c r="GN55" i="3"/>
  <c r="GN52" i="3"/>
  <c r="GN49" i="3"/>
  <c r="GN46" i="3"/>
  <c r="GN45" i="3"/>
  <c r="GN44" i="3"/>
  <c r="GN41" i="3"/>
  <c r="GN39" i="3"/>
  <c r="GN42" i="3"/>
  <c r="GN40" i="3"/>
  <c r="GN43" i="3"/>
  <c r="GN38" i="3"/>
  <c r="GN37" i="3"/>
  <c r="GN36" i="3"/>
  <c r="HI51" i="3"/>
  <c r="HI54" i="3"/>
  <c r="HI58" i="3"/>
  <c r="HI49" i="3"/>
  <c r="HI57" i="3"/>
  <c r="HI55" i="3"/>
  <c r="HI50" i="3"/>
  <c r="HI53" i="3"/>
  <c r="HI43" i="3"/>
  <c r="HI56" i="3"/>
  <c r="HI52" i="3"/>
  <c r="HI48" i="3"/>
  <c r="HI45" i="3"/>
  <c r="HI44" i="3"/>
  <c r="HI47" i="3"/>
  <c r="HI46" i="3"/>
  <c r="HI42" i="3"/>
  <c r="HI40" i="3"/>
  <c r="HI38" i="3"/>
  <c r="HI41" i="3"/>
  <c r="HI39" i="3"/>
  <c r="HI37" i="3"/>
  <c r="HI36" i="3"/>
  <c r="IH57" i="3"/>
  <c r="IH56" i="3"/>
  <c r="IH54" i="3"/>
  <c r="IH52" i="3"/>
  <c r="IH55" i="3"/>
  <c r="IH58" i="3"/>
  <c r="IH51" i="3"/>
  <c r="IH48" i="3"/>
  <c r="IH47" i="3"/>
  <c r="IH45" i="3"/>
  <c r="IH53" i="3"/>
  <c r="IH46" i="3"/>
  <c r="IH50" i="3"/>
  <c r="IH49" i="3"/>
  <c r="IH44" i="3"/>
  <c r="IH39" i="3"/>
  <c r="IH42" i="3"/>
  <c r="IH40" i="3"/>
  <c r="IH43" i="3"/>
  <c r="IH38" i="3"/>
  <c r="IH41" i="3"/>
  <c r="IH36" i="3"/>
  <c r="IH37" i="3"/>
  <c r="IS58" i="3"/>
  <c r="IS55" i="3"/>
  <c r="IS53" i="3"/>
  <c r="IS56" i="3"/>
  <c r="IS51" i="3"/>
  <c r="IS54" i="3"/>
  <c r="IS48" i="3"/>
  <c r="IS57" i="3"/>
  <c r="IS52" i="3"/>
  <c r="IS49" i="3"/>
  <c r="IS50" i="3"/>
  <c r="IS45" i="3"/>
  <c r="IS46" i="3"/>
  <c r="IS44" i="3"/>
  <c r="IS47" i="3"/>
  <c r="IS41" i="3"/>
  <c r="IS39" i="3"/>
  <c r="IS42" i="3"/>
  <c r="IS43" i="3"/>
  <c r="IS37" i="3"/>
  <c r="IS40" i="3"/>
  <c r="IS38" i="3"/>
  <c r="IS36" i="3"/>
  <c r="JJ57" i="3"/>
  <c r="JJ52" i="3"/>
  <c r="JJ55" i="3"/>
  <c r="JJ50" i="3"/>
  <c r="JJ56" i="3"/>
  <c r="JJ48" i="3"/>
  <c r="JJ58" i="3"/>
  <c r="JJ51" i="3"/>
  <c r="JJ47" i="3"/>
  <c r="JJ44" i="3"/>
  <c r="JJ53" i="3"/>
  <c r="JJ49" i="3"/>
  <c r="JJ46" i="3"/>
  <c r="JJ54" i="3"/>
  <c r="JJ45" i="3"/>
  <c r="JJ43" i="3"/>
  <c r="JJ41" i="3"/>
  <c r="JJ39" i="3"/>
  <c r="JJ42" i="3"/>
  <c r="JJ40" i="3"/>
  <c r="JJ37" i="3"/>
  <c r="JJ36" i="3"/>
  <c r="JJ38" i="3"/>
  <c r="JP58" i="3"/>
  <c r="JP50" i="3"/>
  <c r="JP53" i="3"/>
  <c r="JP56" i="3"/>
  <c r="JP48" i="3"/>
  <c r="JP54" i="3"/>
  <c r="JP49" i="3"/>
  <c r="JP51" i="3"/>
  <c r="JP52" i="3"/>
  <c r="JP46" i="3"/>
  <c r="JP55" i="3"/>
  <c r="JP57" i="3"/>
  <c r="JP47" i="3"/>
  <c r="JP44" i="3"/>
  <c r="JP45" i="3"/>
  <c r="JP41" i="3"/>
  <c r="JP39" i="3"/>
  <c r="JP43" i="3"/>
  <c r="JP42" i="3"/>
  <c r="JP40" i="3"/>
  <c r="JP38" i="3"/>
  <c r="JP37" i="3"/>
  <c r="JP36" i="3"/>
  <c r="JZ57" i="3"/>
  <c r="JZ52" i="3"/>
  <c r="JZ55" i="3"/>
  <c r="JZ50" i="3"/>
  <c r="JZ56" i="3"/>
  <c r="JZ48" i="3"/>
  <c r="JZ58" i="3"/>
  <c r="JZ51" i="3"/>
  <c r="JZ47" i="3"/>
  <c r="JZ54" i="3"/>
  <c r="JZ53" i="3"/>
  <c r="JZ44" i="3"/>
  <c r="JZ45" i="3"/>
  <c r="JZ49" i="3"/>
  <c r="JZ46" i="3"/>
  <c r="JZ43" i="3"/>
  <c r="JZ41" i="3"/>
  <c r="JZ39" i="3"/>
  <c r="JZ42" i="3"/>
  <c r="JZ40" i="3"/>
  <c r="JZ38" i="3"/>
  <c r="JZ37" i="3"/>
  <c r="JZ36" i="3"/>
  <c r="KX57" i="3"/>
  <c r="KX52" i="3"/>
  <c r="KX58" i="3"/>
  <c r="KX55" i="3"/>
  <c r="KX50" i="3"/>
  <c r="KX56" i="3"/>
  <c r="KX48" i="3"/>
  <c r="KX51" i="3"/>
  <c r="KX54" i="3"/>
  <c r="KX46" i="3"/>
  <c r="KX44" i="3"/>
  <c r="KX47" i="3"/>
  <c r="KX45" i="3"/>
  <c r="KX49" i="3"/>
  <c r="KX53" i="3"/>
  <c r="KX43" i="3"/>
  <c r="KX41" i="3"/>
  <c r="KX39" i="3"/>
  <c r="KX42" i="3"/>
  <c r="KX40" i="3"/>
  <c r="KX38" i="3"/>
  <c r="KX36" i="3"/>
  <c r="KX37" i="3"/>
  <c r="LM58" i="3"/>
  <c r="LM55" i="3"/>
  <c r="LM57" i="3"/>
  <c r="LM53" i="3"/>
  <c r="LM56" i="3"/>
  <c r="LM51" i="3"/>
  <c r="LM54" i="3"/>
  <c r="LM50" i="3"/>
  <c r="LM47" i="3"/>
  <c r="LM45" i="3"/>
  <c r="LM52" i="3"/>
  <c r="LM46" i="3"/>
  <c r="LM48" i="3"/>
  <c r="LM44" i="3"/>
  <c r="LM49" i="3"/>
  <c r="LM38" i="3"/>
  <c r="LM41" i="3"/>
  <c r="LM39" i="3"/>
  <c r="LM43" i="3"/>
  <c r="LM42" i="3"/>
  <c r="LM37" i="3"/>
  <c r="LM40" i="3"/>
  <c r="LM36" i="3"/>
  <c r="MQ58" i="3"/>
  <c r="MQ57" i="3"/>
  <c r="MQ53" i="3"/>
  <c r="MQ56" i="3"/>
  <c r="MQ51" i="3"/>
  <c r="MQ54" i="3"/>
  <c r="MQ49" i="3"/>
  <c r="MQ52" i="3"/>
  <c r="MQ55" i="3"/>
  <c r="MQ45" i="3"/>
  <c r="MQ47" i="3"/>
  <c r="MQ48" i="3"/>
  <c r="MQ44" i="3"/>
  <c r="MQ46" i="3"/>
  <c r="MQ43" i="3"/>
  <c r="MQ50" i="3"/>
  <c r="MQ39" i="3"/>
  <c r="MQ40" i="3"/>
  <c r="MQ42" i="3"/>
  <c r="MQ38" i="3"/>
  <c r="MQ41" i="3"/>
  <c r="MQ36" i="3"/>
  <c r="MQ37" i="3"/>
  <c r="NG58" i="3"/>
  <c r="NG57" i="3"/>
  <c r="NG53" i="3"/>
  <c r="NG56" i="3"/>
  <c r="NG51" i="3"/>
  <c r="NG54" i="3"/>
  <c r="NG49" i="3"/>
  <c r="NG52" i="3"/>
  <c r="NG48" i="3"/>
  <c r="NG47" i="3"/>
  <c r="NG45" i="3"/>
  <c r="NG55" i="3"/>
  <c r="NG46" i="3"/>
  <c r="NG44" i="3"/>
  <c r="NG50" i="3"/>
  <c r="NG39" i="3"/>
  <c r="NG43" i="3"/>
  <c r="NG42" i="3"/>
  <c r="NG40" i="3"/>
  <c r="NG38" i="3"/>
  <c r="NG41" i="3"/>
  <c r="NG37" i="3"/>
  <c r="NG36" i="3"/>
  <c r="OM58" i="3"/>
  <c r="OM57" i="3"/>
  <c r="OM53" i="3"/>
  <c r="OM56" i="3"/>
  <c r="OM51" i="3"/>
  <c r="OM54" i="3"/>
  <c r="OM49" i="3"/>
  <c r="OM52" i="3"/>
  <c r="OM48" i="3"/>
  <c r="OM46" i="3"/>
  <c r="OM45" i="3"/>
  <c r="OM55" i="3"/>
  <c r="OM47" i="3"/>
  <c r="OM44" i="3"/>
  <c r="OM50" i="3"/>
  <c r="OM43" i="3"/>
  <c r="OM39" i="3"/>
  <c r="OM42" i="3"/>
  <c r="OM40" i="3"/>
  <c r="OM38" i="3"/>
  <c r="OM41" i="3"/>
  <c r="OM37" i="3"/>
  <c r="OM36" i="3"/>
  <c r="NY58" i="3"/>
  <c r="NY55" i="3"/>
  <c r="NY57" i="3"/>
  <c r="NY53" i="3"/>
  <c r="NY56" i="3"/>
  <c r="NY51" i="3"/>
  <c r="NY54" i="3"/>
  <c r="NY50" i="3"/>
  <c r="NY47" i="3"/>
  <c r="NY45" i="3"/>
  <c r="NY52" i="3"/>
  <c r="NY46" i="3"/>
  <c r="NY48" i="3"/>
  <c r="NY49" i="3"/>
  <c r="NY44" i="3"/>
  <c r="NY38" i="3"/>
  <c r="NY41" i="3"/>
  <c r="NY39" i="3"/>
  <c r="NY37" i="3"/>
  <c r="NY43" i="3"/>
  <c r="NY40" i="3"/>
  <c r="NY42" i="3"/>
  <c r="NY36" i="3"/>
  <c r="NY59" i="3" s="1"/>
  <c r="PB57" i="3"/>
  <c r="PB56" i="3"/>
  <c r="PB54" i="3"/>
  <c r="PB46" i="3"/>
  <c r="PB52" i="3"/>
  <c r="PB55" i="3"/>
  <c r="PB51" i="3"/>
  <c r="PB49" i="3"/>
  <c r="PB45" i="3"/>
  <c r="PB53" i="3"/>
  <c r="PB48" i="3"/>
  <c r="PB58" i="3"/>
  <c r="PB50" i="3"/>
  <c r="PB47" i="3"/>
  <c r="PB44" i="3"/>
  <c r="PB42" i="3"/>
  <c r="PB39" i="3"/>
  <c r="PB43" i="3"/>
  <c r="PB40" i="3"/>
  <c r="PB38" i="3"/>
  <c r="PB41" i="3"/>
  <c r="PB36" i="3"/>
  <c r="PB37" i="3"/>
  <c r="PE58" i="3"/>
  <c r="PE55" i="3"/>
  <c r="PE53" i="3"/>
  <c r="PE56" i="3"/>
  <c r="PE51" i="3"/>
  <c r="PE54" i="3"/>
  <c r="PE50" i="3"/>
  <c r="PE52" i="3"/>
  <c r="PE46" i="3"/>
  <c r="PE45" i="3"/>
  <c r="PE57" i="3"/>
  <c r="PE48" i="3"/>
  <c r="PE47" i="3"/>
  <c r="PE44" i="3"/>
  <c r="PE49" i="3"/>
  <c r="PE43" i="3"/>
  <c r="PE38" i="3"/>
  <c r="PE41" i="3"/>
  <c r="PE39" i="3"/>
  <c r="PE37" i="3"/>
  <c r="PE40" i="3"/>
  <c r="PE42" i="3"/>
  <c r="PE36" i="3"/>
  <c r="QH57" i="3"/>
  <c r="QH56" i="3"/>
  <c r="QH54" i="3"/>
  <c r="QH46" i="3"/>
  <c r="QH52" i="3"/>
  <c r="QH55" i="3"/>
  <c r="QH53" i="3"/>
  <c r="QH51" i="3"/>
  <c r="QH45" i="3"/>
  <c r="QH58" i="3"/>
  <c r="QH48" i="3"/>
  <c r="QH49" i="3"/>
  <c r="QH50" i="3"/>
  <c r="QH44" i="3"/>
  <c r="QH42" i="3"/>
  <c r="QH47" i="3"/>
  <c r="QH39" i="3"/>
  <c r="QH40" i="3"/>
  <c r="QH43" i="3"/>
  <c r="QH38" i="3"/>
  <c r="QH41" i="3"/>
  <c r="QH36" i="3"/>
  <c r="QH37" i="3"/>
  <c r="QJ58" i="3"/>
  <c r="QJ50" i="3"/>
  <c r="QJ53" i="3"/>
  <c r="QJ56" i="3"/>
  <c r="QJ48" i="3"/>
  <c r="QJ54" i="3"/>
  <c r="QJ57" i="3"/>
  <c r="QJ51" i="3"/>
  <c r="QJ47" i="3"/>
  <c r="QJ55" i="3"/>
  <c r="QJ52" i="3"/>
  <c r="QJ46" i="3"/>
  <c r="QJ49" i="3"/>
  <c r="QJ45" i="3"/>
  <c r="QJ44" i="3"/>
  <c r="QJ42" i="3"/>
  <c r="QJ41" i="3"/>
  <c r="QJ39" i="3"/>
  <c r="QJ40" i="3"/>
  <c r="QJ43" i="3"/>
  <c r="QJ38" i="3"/>
  <c r="QJ37" i="3"/>
  <c r="QJ36" i="3"/>
  <c r="QW51" i="3"/>
  <c r="QW54" i="3"/>
  <c r="QW49" i="3"/>
  <c r="QW57" i="3"/>
  <c r="QW55" i="3"/>
  <c r="QW50" i="3"/>
  <c r="QW46" i="3"/>
  <c r="QW45" i="3"/>
  <c r="QW52" i="3"/>
  <c r="QW56" i="3"/>
  <c r="QW43" i="3"/>
  <c r="QW58" i="3"/>
  <c r="QW47" i="3"/>
  <c r="QW53" i="3"/>
  <c r="QW48" i="3"/>
  <c r="QW44" i="3"/>
  <c r="QW42" i="3"/>
  <c r="QW40" i="3"/>
  <c r="QW38" i="3"/>
  <c r="QW41" i="3"/>
  <c r="QW39" i="3"/>
  <c r="QW36" i="3"/>
  <c r="QW37" i="3"/>
  <c r="SB57" i="3"/>
  <c r="SB58" i="3"/>
  <c r="SB54" i="3"/>
  <c r="SB52" i="3"/>
  <c r="SB55" i="3"/>
  <c r="SB50" i="3"/>
  <c r="SB53" i="3"/>
  <c r="SB56" i="3"/>
  <c r="SB49" i="3"/>
  <c r="SB48" i="3"/>
  <c r="SB47" i="3"/>
  <c r="SB46" i="3"/>
  <c r="SB45" i="3"/>
  <c r="SB44" i="3"/>
  <c r="SB51" i="3"/>
  <c r="SB42" i="3"/>
  <c r="SB40" i="3"/>
  <c r="SB38" i="3"/>
  <c r="SB43" i="3"/>
  <c r="SB41" i="3"/>
  <c r="SB36" i="3"/>
  <c r="SB59" i="3" s="1"/>
  <c r="SB39" i="3"/>
  <c r="SB37" i="3"/>
  <c r="FZ52" i="3"/>
  <c r="FZ58" i="3"/>
  <c r="FZ55" i="3"/>
  <c r="FZ50" i="3"/>
  <c r="FZ56" i="3"/>
  <c r="FZ48" i="3"/>
  <c r="FZ51" i="3"/>
  <c r="FZ54" i="3"/>
  <c r="FZ46" i="3"/>
  <c r="FZ44" i="3"/>
  <c r="FZ57" i="3"/>
  <c r="FZ47" i="3"/>
  <c r="FZ49" i="3"/>
  <c r="FZ53" i="3"/>
  <c r="FZ45" i="3"/>
  <c r="FZ41" i="3"/>
  <c r="FZ39" i="3"/>
  <c r="FZ42" i="3"/>
  <c r="FZ43" i="3"/>
  <c r="FZ40" i="3"/>
  <c r="FZ38" i="3"/>
  <c r="FZ37" i="3"/>
  <c r="FZ36" i="3"/>
  <c r="FV57" i="3"/>
  <c r="FV56" i="3"/>
  <c r="FV54" i="3"/>
  <c r="FV52" i="3"/>
  <c r="FV55" i="3"/>
  <c r="FV58" i="3"/>
  <c r="FV51" i="3"/>
  <c r="FV48" i="3"/>
  <c r="FV47" i="3"/>
  <c r="FV45" i="3"/>
  <c r="FV53" i="3"/>
  <c r="FV46" i="3"/>
  <c r="FV50" i="3"/>
  <c r="FV49" i="3"/>
  <c r="FV44" i="3"/>
  <c r="FV42" i="3"/>
  <c r="FV43" i="3"/>
  <c r="FV40" i="3"/>
  <c r="FV38" i="3"/>
  <c r="FV41" i="3"/>
  <c r="FV36" i="3"/>
  <c r="FV39" i="3"/>
  <c r="FV37" i="3"/>
  <c r="FF57" i="3"/>
  <c r="FF56" i="3"/>
  <c r="FF54" i="3"/>
  <c r="FF52" i="3"/>
  <c r="FF55" i="3"/>
  <c r="FF51" i="3"/>
  <c r="FF49" i="3"/>
  <c r="FF53" i="3"/>
  <c r="FF48" i="3"/>
  <c r="FF46" i="3"/>
  <c r="FF58" i="3"/>
  <c r="FF50" i="3"/>
  <c r="FF47" i="3"/>
  <c r="FF45" i="3"/>
  <c r="FF44" i="3"/>
  <c r="FF39" i="3"/>
  <c r="FF43" i="3"/>
  <c r="FF42" i="3"/>
  <c r="FF40" i="3"/>
  <c r="FF38" i="3"/>
  <c r="FF41" i="3"/>
  <c r="FF36" i="3"/>
  <c r="FF37" i="3"/>
  <c r="KL57" i="3"/>
  <c r="KL56" i="3"/>
  <c r="KL54" i="3"/>
  <c r="KL46" i="3"/>
  <c r="KL58" i="3"/>
  <c r="KL52" i="3"/>
  <c r="KL55" i="3"/>
  <c r="KL45" i="3"/>
  <c r="KL50" i="3"/>
  <c r="KL48" i="3"/>
  <c r="KL47" i="3"/>
  <c r="KL51" i="3"/>
  <c r="KL49" i="3"/>
  <c r="KL44" i="3"/>
  <c r="KL53" i="3"/>
  <c r="KL39" i="3"/>
  <c r="KL42" i="3"/>
  <c r="KL43" i="3"/>
  <c r="KL40" i="3"/>
  <c r="KL38" i="3"/>
  <c r="KL41" i="3"/>
  <c r="KL36" i="3"/>
  <c r="KL37" i="3"/>
  <c r="CM58" i="3"/>
  <c r="CM53" i="3"/>
  <c r="CM56" i="3"/>
  <c r="CM51" i="3"/>
  <c r="CM54" i="3"/>
  <c r="CM49" i="3"/>
  <c r="CM52" i="3"/>
  <c r="CM57" i="3"/>
  <c r="CM45" i="3"/>
  <c r="CM47" i="3"/>
  <c r="CM46" i="3"/>
  <c r="CM55" i="3"/>
  <c r="CM48" i="3"/>
  <c r="CM50" i="3"/>
  <c r="CM39" i="3"/>
  <c r="CM44" i="3"/>
  <c r="CM42" i="3"/>
  <c r="CM40" i="3"/>
  <c r="CM38" i="3"/>
  <c r="CM43" i="3"/>
  <c r="CM41" i="3"/>
  <c r="CM37" i="3"/>
  <c r="CM36" i="3"/>
  <c r="AN58" i="3"/>
  <c r="AN54" i="3"/>
  <c r="AN57" i="3"/>
  <c r="AN52" i="3"/>
  <c r="AN55" i="3"/>
  <c r="AN50" i="3"/>
  <c r="AN53" i="3"/>
  <c r="AN48" i="3"/>
  <c r="AN47" i="3"/>
  <c r="AN46" i="3"/>
  <c r="AN49" i="3"/>
  <c r="AN56" i="3"/>
  <c r="AN45" i="3"/>
  <c r="AN51" i="3"/>
  <c r="AN44" i="3"/>
  <c r="AN43" i="3"/>
  <c r="AN40" i="3"/>
  <c r="AN41" i="3"/>
  <c r="AN36" i="3"/>
  <c r="AN39" i="3"/>
  <c r="AN42" i="3"/>
  <c r="AN37" i="3"/>
  <c r="AN38" i="3"/>
  <c r="BC58" i="3"/>
  <c r="BC57" i="3"/>
  <c r="BC52" i="3"/>
  <c r="BC55" i="3"/>
  <c r="BC47" i="3"/>
  <c r="BC53" i="3"/>
  <c r="BC56" i="3"/>
  <c r="BC54" i="3"/>
  <c r="BC50" i="3"/>
  <c r="BC46" i="3"/>
  <c r="BC51" i="3"/>
  <c r="BC49" i="3"/>
  <c r="BC45" i="3"/>
  <c r="BC48" i="3"/>
  <c r="BC43" i="3"/>
  <c r="BC40" i="3"/>
  <c r="BC44" i="3"/>
  <c r="BC41" i="3"/>
  <c r="BC39" i="3"/>
  <c r="BC42" i="3"/>
  <c r="BC37" i="3"/>
  <c r="BC36" i="3"/>
  <c r="BC38" i="3"/>
  <c r="LH58" i="3"/>
  <c r="LH54" i="3"/>
  <c r="LH52" i="3"/>
  <c r="LH55" i="3"/>
  <c r="LH50" i="3"/>
  <c r="LH53" i="3"/>
  <c r="LH46" i="3"/>
  <c r="LH48" i="3"/>
  <c r="LH49" i="3"/>
  <c r="LH56" i="3"/>
  <c r="LH47" i="3"/>
  <c r="LH57" i="3"/>
  <c r="LH51" i="3"/>
  <c r="LH45" i="3"/>
  <c r="LH44" i="3"/>
  <c r="LH43" i="3"/>
  <c r="LH40" i="3"/>
  <c r="LH38" i="3"/>
  <c r="LH41" i="3"/>
  <c r="LH36" i="3"/>
  <c r="LH39" i="3"/>
  <c r="LH42" i="3"/>
  <c r="LH37" i="3"/>
  <c r="HB57" i="3"/>
  <c r="HB56" i="3"/>
  <c r="HB54" i="3"/>
  <c r="HB52" i="3"/>
  <c r="HB55" i="3"/>
  <c r="HB51" i="3"/>
  <c r="HB48" i="3"/>
  <c r="HB45" i="3"/>
  <c r="HB58" i="3"/>
  <c r="HB46" i="3"/>
  <c r="HB47" i="3"/>
  <c r="HB53" i="3"/>
  <c r="HB50" i="3"/>
  <c r="HB44" i="3"/>
  <c r="HB49" i="3"/>
  <c r="HB43" i="3"/>
  <c r="HB39" i="3"/>
  <c r="HB42" i="3"/>
  <c r="HB40" i="3"/>
  <c r="HB38" i="3"/>
  <c r="HB41" i="3"/>
  <c r="HB36" i="3"/>
  <c r="HB59" i="3" s="1"/>
  <c r="HB37" i="3"/>
  <c r="CK51" i="3"/>
  <c r="CK54" i="3"/>
  <c r="CK58" i="3"/>
  <c r="CK49" i="3"/>
  <c r="CK55" i="3"/>
  <c r="CK50" i="3"/>
  <c r="CK57" i="3"/>
  <c r="CK53" i="3"/>
  <c r="CK56" i="3"/>
  <c r="CK52" i="3"/>
  <c r="CK48" i="3"/>
  <c r="CK47" i="3"/>
  <c r="CK45" i="3"/>
  <c r="CK46" i="3"/>
  <c r="CK43" i="3"/>
  <c r="CK44" i="3"/>
  <c r="CK42" i="3"/>
  <c r="CK40" i="3"/>
  <c r="CK41" i="3"/>
  <c r="CK39" i="3"/>
  <c r="CK37" i="3"/>
  <c r="CK36" i="3"/>
  <c r="CK38" i="3"/>
  <c r="PZ57" i="3"/>
  <c r="PZ56" i="3"/>
  <c r="PZ54" i="3"/>
  <c r="PZ46" i="3"/>
  <c r="PZ58" i="3"/>
  <c r="PZ52" i="3"/>
  <c r="PZ55" i="3"/>
  <c r="PZ49" i="3"/>
  <c r="PZ47" i="3"/>
  <c r="PZ45" i="3"/>
  <c r="PZ50" i="3"/>
  <c r="PZ51" i="3"/>
  <c r="PZ53" i="3"/>
  <c r="PZ48" i="3"/>
  <c r="PZ44" i="3"/>
  <c r="PZ42" i="3"/>
  <c r="PZ43" i="3"/>
  <c r="PZ39" i="3"/>
  <c r="PZ40" i="3"/>
  <c r="PZ38" i="3"/>
  <c r="PZ41" i="3"/>
  <c r="PZ36" i="3"/>
  <c r="PZ37" i="3"/>
  <c r="KZ58" i="3"/>
  <c r="KZ54" i="3"/>
  <c r="KZ57" i="3"/>
  <c r="KZ52" i="3"/>
  <c r="KZ55" i="3"/>
  <c r="KZ50" i="3"/>
  <c r="KZ53" i="3"/>
  <c r="KZ46" i="3"/>
  <c r="KZ56" i="3"/>
  <c r="KZ48" i="3"/>
  <c r="KZ47" i="3"/>
  <c r="KZ51" i="3"/>
  <c r="KZ49" i="3"/>
  <c r="KZ44" i="3"/>
  <c r="KZ45" i="3"/>
  <c r="KZ40" i="3"/>
  <c r="KZ43" i="3"/>
  <c r="KZ38" i="3"/>
  <c r="KZ41" i="3"/>
  <c r="KZ36" i="3"/>
  <c r="KZ39" i="3"/>
  <c r="KZ42" i="3"/>
  <c r="KZ37" i="3"/>
  <c r="RL57" i="3"/>
  <c r="RL58" i="3"/>
  <c r="RL54" i="3"/>
  <c r="RL52" i="3"/>
  <c r="RL55" i="3"/>
  <c r="RL50" i="3"/>
  <c r="RL53" i="3"/>
  <c r="RL49" i="3"/>
  <c r="RL47" i="3"/>
  <c r="RL48" i="3"/>
  <c r="RL56" i="3"/>
  <c r="RL46" i="3"/>
  <c r="RL45" i="3"/>
  <c r="RL44" i="3"/>
  <c r="RL51" i="3"/>
  <c r="RL40" i="3"/>
  <c r="RL43" i="3"/>
  <c r="RL38" i="3"/>
  <c r="RL42" i="3"/>
  <c r="RL41" i="3"/>
  <c r="RL36" i="3"/>
  <c r="RL39" i="3"/>
  <c r="RL37" i="3"/>
  <c r="BL58" i="3"/>
  <c r="BL57" i="3"/>
  <c r="BL54" i="3"/>
  <c r="BL52" i="3"/>
  <c r="BL55" i="3"/>
  <c r="BL50" i="3"/>
  <c r="BL53" i="3"/>
  <c r="BL49" i="3"/>
  <c r="BL48" i="3"/>
  <c r="BL46" i="3"/>
  <c r="BL56" i="3"/>
  <c r="BL47" i="3"/>
  <c r="BL51" i="3"/>
  <c r="BL45" i="3"/>
  <c r="BL44" i="3"/>
  <c r="BL40" i="3"/>
  <c r="BL43" i="3"/>
  <c r="BL38" i="3"/>
  <c r="BL41" i="3"/>
  <c r="BL36" i="3"/>
  <c r="BL39" i="3"/>
  <c r="BL42" i="3"/>
  <c r="BL37" i="3"/>
  <c r="II58" i="3"/>
  <c r="II53" i="3"/>
  <c r="II56" i="3"/>
  <c r="II51" i="3"/>
  <c r="II54" i="3"/>
  <c r="II49" i="3"/>
  <c r="II52" i="3"/>
  <c r="II57" i="3"/>
  <c r="II48" i="3"/>
  <c r="II47" i="3"/>
  <c r="II45" i="3"/>
  <c r="II55" i="3"/>
  <c r="II46" i="3"/>
  <c r="II44" i="3"/>
  <c r="II50" i="3"/>
  <c r="II39" i="3"/>
  <c r="II42" i="3"/>
  <c r="II40" i="3"/>
  <c r="II38" i="3"/>
  <c r="II43" i="3"/>
  <c r="II41" i="3"/>
  <c r="II37" i="3"/>
  <c r="II36" i="3"/>
  <c r="RS58" i="3"/>
  <c r="RS49" i="3"/>
  <c r="RS52" i="3"/>
  <c r="RS55" i="3"/>
  <c r="RS47" i="3"/>
  <c r="RS53" i="3"/>
  <c r="RS56" i="3"/>
  <c r="RS50" i="3"/>
  <c r="RS51" i="3"/>
  <c r="RS54" i="3"/>
  <c r="RS45" i="3"/>
  <c r="RS46" i="3"/>
  <c r="RS57" i="3"/>
  <c r="RS48" i="3"/>
  <c r="RS44" i="3"/>
  <c r="RS40" i="3"/>
  <c r="RS42" i="3"/>
  <c r="RS38" i="3"/>
  <c r="RS41" i="3"/>
  <c r="RS39" i="3"/>
  <c r="RS43" i="3"/>
  <c r="RS37" i="3"/>
  <c r="RS36" i="3"/>
  <c r="RO58" i="3"/>
  <c r="RO57" i="3"/>
  <c r="RO53" i="3"/>
  <c r="RO56" i="3"/>
  <c r="RO51" i="3"/>
  <c r="RO54" i="3"/>
  <c r="RO49" i="3"/>
  <c r="RO52" i="3"/>
  <c r="RO55" i="3"/>
  <c r="RO45" i="3"/>
  <c r="RO47" i="3"/>
  <c r="RO48" i="3"/>
  <c r="RO46" i="3"/>
  <c r="RO44" i="3"/>
  <c r="RO43" i="3"/>
  <c r="RO50" i="3"/>
  <c r="RO39" i="3"/>
  <c r="RO40" i="3"/>
  <c r="RO42" i="3"/>
  <c r="RO38" i="3"/>
  <c r="RO41" i="3"/>
  <c r="RO36" i="3"/>
  <c r="RO59" i="3" s="1"/>
  <c r="RO37" i="3"/>
  <c r="QT57" i="3"/>
  <c r="QT52" i="3"/>
  <c r="QT55" i="3"/>
  <c r="QT50" i="3"/>
  <c r="QT56" i="3"/>
  <c r="QT48" i="3"/>
  <c r="QT58" i="3"/>
  <c r="QT51" i="3"/>
  <c r="QT47" i="3"/>
  <c r="QT44" i="3"/>
  <c r="QT53" i="3"/>
  <c r="QT49" i="3"/>
  <c r="QT46" i="3"/>
  <c r="QT45" i="3"/>
  <c r="QT54" i="3"/>
  <c r="QT38" i="3"/>
  <c r="QT41" i="3"/>
  <c r="QT39" i="3"/>
  <c r="QT37" i="3"/>
  <c r="QT43" i="3"/>
  <c r="QT42" i="3"/>
  <c r="QT40" i="3"/>
  <c r="QT36" i="3"/>
  <c r="NP50" i="3"/>
  <c r="NP53" i="3"/>
  <c r="NP56" i="3"/>
  <c r="NP48" i="3"/>
  <c r="NP58" i="3"/>
  <c r="NP57" i="3"/>
  <c r="NP54" i="3"/>
  <c r="NP55" i="3"/>
  <c r="NP52" i="3"/>
  <c r="NP49" i="3"/>
  <c r="NP47" i="3"/>
  <c r="NP51" i="3"/>
  <c r="NP46" i="3"/>
  <c r="NP45" i="3"/>
  <c r="NP44" i="3"/>
  <c r="NP42" i="3"/>
  <c r="NP43" i="3"/>
  <c r="NP41" i="3"/>
  <c r="NP39" i="3"/>
  <c r="NP40" i="3"/>
  <c r="NP38" i="3"/>
  <c r="NP37" i="3"/>
  <c r="NP36" i="3"/>
  <c r="JU51" i="3"/>
  <c r="JU54" i="3"/>
  <c r="JU58" i="3"/>
  <c r="JU49" i="3"/>
  <c r="JU57" i="3"/>
  <c r="JU55" i="3"/>
  <c r="JU50" i="3"/>
  <c r="JU53" i="3"/>
  <c r="JU45" i="3"/>
  <c r="JU43" i="3"/>
  <c r="JU56" i="3"/>
  <c r="JU52" i="3"/>
  <c r="JU48" i="3"/>
  <c r="JU44" i="3"/>
  <c r="JU47" i="3"/>
  <c r="JU46" i="3"/>
  <c r="JU42" i="3"/>
  <c r="JU40" i="3"/>
  <c r="JU38" i="3"/>
  <c r="JU41" i="3"/>
  <c r="JU39" i="3"/>
  <c r="JU37" i="3"/>
  <c r="JU36" i="3"/>
  <c r="BZ52" i="3"/>
  <c r="BZ55" i="3"/>
  <c r="BZ50" i="3"/>
  <c r="BZ57" i="3"/>
  <c r="BZ56" i="3"/>
  <c r="BZ48" i="3"/>
  <c r="BZ58" i="3"/>
  <c r="BZ51" i="3"/>
  <c r="BZ46" i="3"/>
  <c r="BZ47" i="3"/>
  <c r="BZ44" i="3"/>
  <c r="BZ53" i="3"/>
  <c r="BZ54" i="3"/>
  <c r="BZ45" i="3"/>
  <c r="BZ49" i="3"/>
  <c r="BZ41" i="3"/>
  <c r="BZ39" i="3"/>
  <c r="BZ43" i="3"/>
  <c r="BZ42" i="3"/>
  <c r="BZ40" i="3"/>
  <c r="BZ37" i="3"/>
  <c r="BZ38" i="3"/>
  <c r="BZ36" i="3"/>
  <c r="PU58" i="3"/>
  <c r="PU55" i="3"/>
  <c r="PU53" i="3"/>
  <c r="PU56" i="3"/>
  <c r="PU51" i="3"/>
  <c r="PU54" i="3"/>
  <c r="PU57" i="3"/>
  <c r="PU50" i="3"/>
  <c r="PU48" i="3"/>
  <c r="PU47" i="3"/>
  <c r="PU45" i="3"/>
  <c r="PU49" i="3"/>
  <c r="PU44" i="3"/>
  <c r="PU52" i="3"/>
  <c r="PU43" i="3"/>
  <c r="PU46" i="3"/>
  <c r="PU38" i="3"/>
  <c r="PU41" i="3"/>
  <c r="PU42" i="3"/>
  <c r="PU39" i="3"/>
  <c r="PU37" i="3"/>
  <c r="PU40" i="3"/>
  <c r="PU36" i="3"/>
  <c r="OE58" i="3"/>
  <c r="OE57" i="3"/>
  <c r="OE53" i="3"/>
  <c r="OE56" i="3"/>
  <c r="OE51" i="3"/>
  <c r="OE54" i="3"/>
  <c r="OE49" i="3"/>
  <c r="OE52" i="3"/>
  <c r="OE46" i="3"/>
  <c r="OE45" i="3"/>
  <c r="OE55" i="3"/>
  <c r="OE47" i="3"/>
  <c r="OE50" i="3"/>
  <c r="OE48" i="3"/>
  <c r="OE44" i="3"/>
  <c r="OE43" i="3"/>
  <c r="OE39" i="3"/>
  <c r="OE42" i="3"/>
  <c r="OE40" i="3"/>
  <c r="OE38" i="3"/>
  <c r="OE41" i="3"/>
  <c r="OE37" i="3"/>
  <c r="OE36" i="3"/>
  <c r="QS58" i="3"/>
  <c r="QS55" i="3"/>
  <c r="QS57" i="3"/>
  <c r="QS53" i="3"/>
  <c r="QS56" i="3"/>
  <c r="QS51" i="3"/>
  <c r="QS54" i="3"/>
  <c r="QS52" i="3"/>
  <c r="QS47" i="3"/>
  <c r="QS50" i="3"/>
  <c r="QS49" i="3"/>
  <c r="QS48" i="3"/>
  <c r="QS46" i="3"/>
  <c r="QS45" i="3"/>
  <c r="QS44" i="3"/>
  <c r="QS41" i="3"/>
  <c r="QS39" i="3"/>
  <c r="QS43" i="3"/>
  <c r="QS42" i="3"/>
  <c r="QS37" i="3"/>
  <c r="QS40" i="3"/>
  <c r="QS38" i="3"/>
  <c r="QS36" i="3"/>
  <c r="EB58" i="3"/>
  <c r="EB50" i="3"/>
  <c r="EB53" i="3"/>
  <c r="EB56" i="3"/>
  <c r="EB48" i="3"/>
  <c r="EB57" i="3"/>
  <c r="EB54" i="3"/>
  <c r="EB51" i="3"/>
  <c r="EB47" i="3"/>
  <c r="EB55" i="3"/>
  <c r="EB52" i="3"/>
  <c r="EB49" i="3"/>
  <c r="EB46" i="3"/>
  <c r="EB45" i="3"/>
  <c r="EB44" i="3"/>
  <c r="EB41" i="3"/>
  <c r="EB39" i="3"/>
  <c r="EB42" i="3"/>
  <c r="EB43" i="3"/>
  <c r="EB40" i="3"/>
  <c r="EB38" i="3"/>
  <c r="EB37" i="3"/>
  <c r="EB36" i="3"/>
  <c r="LB57" i="3"/>
  <c r="LB56" i="3"/>
  <c r="LB54" i="3"/>
  <c r="LB46" i="3"/>
  <c r="LB58" i="3"/>
  <c r="LB52" i="3"/>
  <c r="LB55" i="3"/>
  <c r="LB49" i="3"/>
  <c r="LB47" i="3"/>
  <c r="LB45" i="3"/>
  <c r="LB50" i="3"/>
  <c r="LB51" i="3"/>
  <c r="LB53" i="3"/>
  <c r="LB48" i="3"/>
  <c r="LB44" i="3"/>
  <c r="LB39" i="3"/>
  <c r="LB42" i="3"/>
  <c r="LB40" i="3"/>
  <c r="LB43" i="3"/>
  <c r="LB38" i="3"/>
  <c r="LB41" i="3"/>
  <c r="LB36" i="3"/>
  <c r="LB37" i="3"/>
  <c r="D54" i="3"/>
  <c r="D46" i="3"/>
  <c r="D38" i="3"/>
  <c r="D56" i="3"/>
  <c r="D48" i="3"/>
  <c r="D40" i="3"/>
  <c r="D58" i="3"/>
  <c r="D50" i="3"/>
  <c r="D42" i="3"/>
  <c r="D51" i="3"/>
  <c r="D43" i="3"/>
  <c r="D53" i="3"/>
  <c r="D37" i="3"/>
  <c r="D55" i="3"/>
  <c r="D39" i="3"/>
  <c r="D57" i="3"/>
  <c r="D41" i="3"/>
  <c r="D44" i="3"/>
  <c r="D45" i="3"/>
  <c r="D47" i="3"/>
  <c r="D36" i="3"/>
  <c r="D49" i="3"/>
  <c r="D52" i="3"/>
  <c r="I51" i="3"/>
  <c r="I54" i="3"/>
  <c r="I58" i="3"/>
  <c r="I57" i="3"/>
  <c r="I49" i="3"/>
  <c r="I55" i="3"/>
  <c r="I50" i="3"/>
  <c r="I56" i="3"/>
  <c r="I48" i="3"/>
  <c r="I53" i="3"/>
  <c r="I47" i="3"/>
  <c r="I52" i="3"/>
  <c r="I46" i="3"/>
  <c r="I45" i="3"/>
  <c r="I43" i="3"/>
  <c r="I42" i="3"/>
  <c r="I40" i="3"/>
  <c r="I44" i="3"/>
  <c r="I41" i="3"/>
  <c r="I39" i="3"/>
  <c r="I38" i="3"/>
  <c r="I37" i="3"/>
  <c r="I36" i="3"/>
  <c r="X58" i="3"/>
  <c r="X54" i="3"/>
  <c r="X57" i="3"/>
  <c r="X52" i="3"/>
  <c r="X55" i="3"/>
  <c r="X50" i="3"/>
  <c r="X53" i="3"/>
  <c r="X47" i="3"/>
  <c r="X46" i="3"/>
  <c r="X56" i="3"/>
  <c r="X48" i="3"/>
  <c r="X45" i="3"/>
  <c r="X51" i="3"/>
  <c r="X49" i="3"/>
  <c r="X40" i="3"/>
  <c r="X43" i="3"/>
  <c r="X41" i="3"/>
  <c r="X44" i="3"/>
  <c r="X36" i="3"/>
  <c r="X39" i="3"/>
  <c r="X42" i="3"/>
  <c r="X38" i="3"/>
  <c r="X37" i="3"/>
  <c r="AF58" i="3"/>
  <c r="AF54" i="3"/>
  <c r="AF57" i="3"/>
  <c r="AF52" i="3"/>
  <c r="AF55" i="3"/>
  <c r="AF50" i="3"/>
  <c r="AF53" i="3"/>
  <c r="AF49" i="3"/>
  <c r="AF47" i="3"/>
  <c r="AF48" i="3"/>
  <c r="AF46" i="3"/>
  <c r="AF56" i="3"/>
  <c r="AF51" i="3"/>
  <c r="AF45" i="3"/>
  <c r="AF44" i="3"/>
  <c r="AF40" i="3"/>
  <c r="AF43" i="3"/>
  <c r="AF41" i="3"/>
  <c r="AF36" i="3"/>
  <c r="AF39" i="3"/>
  <c r="AF42" i="3"/>
  <c r="AF38" i="3"/>
  <c r="AF37" i="3"/>
  <c r="AV58" i="3"/>
  <c r="AV54" i="3"/>
  <c r="AV57" i="3"/>
  <c r="AV52" i="3"/>
  <c r="AV55" i="3"/>
  <c r="AV50" i="3"/>
  <c r="AV53" i="3"/>
  <c r="AV56" i="3"/>
  <c r="AV46" i="3"/>
  <c r="AV49" i="3"/>
  <c r="AV48" i="3"/>
  <c r="AV45" i="3"/>
  <c r="AV44" i="3"/>
  <c r="AV51" i="3"/>
  <c r="AV47" i="3"/>
  <c r="AV40" i="3"/>
  <c r="AV38" i="3"/>
  <c r="AV41" i="3"/>
  <c r="AV36" i="3"/>
  <c r="AV43" i="3"/>
  <c r="AV39" i="3"/>
  <c r="AV42" i="3"/>
  <c r="AV37" i="3"/>
  <c r="BS58" i="3"/>
  <c r="BS52" i="3"/>
  <c r="BS55" i="3"/>
  <c r="BS47" i="3"/>
  <c r="BS53" i="3"/>
  <c r="BS56" i="3"/>
  <c r="BS50" i="3"/>
  <c r="BS46" i="3"/>
  <c r="BS51" i="3"/>
  <c r="BS57" i="3"/>
  <c r="BS54" i="3"/>
  <c r="BS49" i="3"/>
  <c r="BS45" i="3"/>
  <c r="BS48" i="3"/>
  <c r="BS43" i="3"/>
  <c r="BS40" i="3"/>
  <c r="BS41" i="3"/>
  <c r="BS44" i="3"/>
  <c r="BS39" i="3"/>
  <c r="BS42" i="3"/>
  <c r="BS37" i="3"/>
  <c r="BS36" i="3"/>
  <c r="BS38" i="3"/>
  <c r="CN57" i="3"/>
  <c r="CN50" i="3"/>
  <c r="CN53" i="3"/>
  <c r="CN56" i="3"/>
  <c r="CN48" i="3"/>
  <c r="CN58" i="3"/>
  <c r="CN54" i="3"/>
  <c r="CN55" i="3"/>
  <c r="CN52" i="3"/>
  <c r="CN51" i="3"/>
  <c r="CN49" i="3"/>
  <c r="CN47" i="3"/>
  <c r="CN46" i="3"/>
  <c r="CN45" i="3"/>
  <c r="CN41" i="3"/>
  <c r="CN39" i="3"/>
  <c r="CN44" i="3"/>
  <c r="CN42" i="3"/>
  <c r="CN40" i="3"/>
  <c r="CN43" i="3"/>
  <c r="CN38" i="3"/>
  <c r="CN37" i="3"/>
  <c r="CN36" i="3"/>
  <c r="EJ50" i="3"/>
  <c r="EJ53" i="3"/>
  <c r="EJ57" i="3"/>
  <c r="EJ56" i="3"/>
  <c r="EJ48" i="3"/>
  <c r="EJ58" i="3"/>
  <c r="EJ54" i="3"/>
  <c r="EJ47" i="3"/>
  <c r="EJ55" i="3"/>
  <c r="EJ51" i="3"/>
  <c r="EJ46" i="3"/>
  <c r="EJ45" i="3"/>
  <c r="EJ49" i="3"/>
  <c r="EJ52" i="3"/>
  <c r="EJ44" i="3"/>
  <c r="EJ41" i="3"/>
  <c r="EJ43" i="3"/>
  <c r="EJ39" i="3"/>
  <c r="EJ42" i="3"/>
  <c r="EJ40" i="3"/>
  <c r="EJ38" i="3"/>
  <c r="EJ36" i="3"/>
  <c r="EJ37" i="3"/>
  <c r="FE51" i="3"/>
  <c r="FE54" i="3"/>
  <c r="FE49" i="3"/>
  <c r="FE55" i="3"/>
  <c r="FE57" i="3"/>
  <c r="FE50" i="3"/>
  <c r="FE47" i="3"/>
  <c r="FE43" i="3"/>
  <c r="FE58" i="3"/>
  <c r="FE56" i="3"/>
  <c r="FE53" i="3"/>
  <c r="FE52" i="3"/>
  <c r="FE45" i="3"/>
  <c r="FE44" i="3"/>
  <c r="FE48" i="3"/>
  <c r="FE46" i="3"/>
  <c r="FE42" i="3"/>
  <c r="FE40" i="3"/>
  <c r="FE41" i="3"/>
  <c r="FE39" i="3"/>
  <c r="FE38" i="3"/>
  <c r="FE37" i="3"/>
  <c r="FE36" i="3"/>
  <c r="FX58" i="3"/>
  <c r="FX50" i="3"/>
  <c r="FX53" i="3"/>
  <c r="FX56" i="3"/>
  <c r="FX48" i="3"/>
  <c r="FX54" i="3"/>
  <c r="FX57" i="3"/>
  <c r="FX51" i="3"/>
  <c r="FX49" i="3"/>
  <c r="FX55" i="3"/>
  <c r="FX52" i="3"/>
  <c r="FX46" i="3"/>
  <c r="FX44" i="3"/>
  <c r="FX47" i="3"/>
  <c r="FX45" i="3"/>
  <c r="FX41" i="3"/>
  <c r="FX39" i="3"/>
  <c r="FX42" i="3"/>
  <c r="FX43" i="3"/>
  <c r="FX40" i="3"/>
  <c r="FX38" i="3"/>
  <c r="FX37" i="3"/>
  <c r="FX36" i="3"/>
  <c r="GO58" i="3"/>
  <c r="GO55" i="3"/>
  <c r="GO53" i="3"/>
  <c r="GO56" i="3"/>
  <c r="GO57" i="3"/>
  <c r="GO51" i="3"/>
  <c r="GO54" i="3"/>
  <c r="GO50" i="3"/>
  <c r="GO47" i="3"/>
  <c r="GO45" i="3"/>
  <c r="GO52" i="3"/>
  <c r="GO48" i="3"/>
  <c r="GO46" i="3"/>
  <c r="GO44" i="3"/>
  <c r="GO49" i="3"/>
  <c r="GO43" i="3"/>
  <c r="GO41" i="3"/>
  <c r="GO39" i="3"/>
  <c r="GO42" i="3"/>
  <c r="GO37" i="3"/>
  <c r="GO40" i="3"/>
  <c r="GO38" i="3"/>
  <c r="GO36" i="3"/>
  <c r="HP58" i="3"/>
  <c r="HP57" i="3"/>
  <c r="HP54" i="3"/>
  <c r="HP52" i="3"/>
  <c r="HP55" i="3"/>
  <c r="HP50" i="3"/>
  <c r="HP53" i="3"/>
  <c r="HP49" i="3"/>
  <c r="HP47" i="3"/>
  <c r="HP48" i="3"/>
  <c r="HP46" i="3"/>
  <c r="HP56" i="3"/>
  <c r="HP45" i="3"/>
  <c r="HP51" i="3"/>
  <c r="HP44" i="3"/>
  <c r="HP40" i="3"/>
  <c r="HP43" i="3"/>
  <c r="HP38" i="3"/>
  <c r="HP41" i="3"/>
  <c r="HP36" i="3"/>
  <c r="HP39" i="3"/>
  <c r="HP42" i="3"/>
  <c r="HP37" i="3"/>
  <c r="ID57" i="3"/>
  <c r="ID52" i="3"/>
  <c r="ID55" i="3"/>
  <c r="ID50" i="3"/>
  <c r="ID56" i="3"/>
  <c r="ID48" i="3"/>
  <c r="ID58" i="3"/>
  <c r="ID51" i="3"/>
  <c r="ID53" i="3"/>
  <c r="ID46" i="3"/>
  <c r="ID49" i="3"/>
  <c r="ID44" i="3"/>
  <c r="ID54" i="3"/>
  <c r="ID47" i="3"/>
  <c r="ID45" i="3"/>
  <c r="ID43" i="3"/>
  <c r="ID41" i="3"/>
  <c r="ID39" i="3"/>
  <c r="ID42" i="3"/>
  <c r="ID40" i="3"/>
  <c r="ID37" i="3"/>
  <c r="ID36" i="3"/>
  <c r="ID38" i="3"/>
  <c r="IP57" i="3"/>
  <c r="IP56" i="3"/>
  <c r="IP54" i="3"/>
  <c r="IP46" i="3"/>
  <c r="IP58" i="3"/>
  <c r="IP52" i="3"/>
  <c r="IP55" i="3"/>
  <c r="IP49" i="3"/>
  <c r="IP47" i="3"/>
  <c r="IP45" i="3"/>
  <c r="IP50" i="3"/>
  <c r="IP51" i="3"/>
  <c r="IP53" i="3"/>
  <c r="IP48" i="3"/>
  <c r="IP44" i="3"/>
  <c r="IP39" i="3"/>
  <c r="IP42" i="3"/>
  <c r="IP43" i="3"/>
  <c r="IP40" i="3"/>
  <c r="IP38" i="3"/>
  <c r="IP41" i="3"/>
  <c r="IP36" i="3"/>
  <c r="IP37" i="3"/>
  <c r="JL58" i="3"/>
  <c r="JL54" i="3"/>
  <c r="JL52" i="3"/>
  <c r="JL55" i="3"/>
  <c r="JL57" i="3"/>
  <c r="JL50" i="3"/>
  <c r="JL53" i="3"/>
  <c r="JL56" i="3"/>
  <c r="JL49" i="3"/>
  <c r="JL48" i="3"/>
  <c r="JL47" i="3"/>
  <c r="JL44" i="3"/>
  <c r="JL46" i="3"/>
  <c r="JL51" i="3"/>
  <c r="JL45" i="3"/>
  <c r="JL43" i="3"/>
  <c r="JL40" i="3"/>
  <c r="JL38" i="3"/>
  <c r="JL41" i="3"/>
  <c r="JL36" i="3"/>
  <c r="JL39" i="3"/>
  <c r="JL42" i="3"/>
  <c r="JL37" i="3"/>
  <c r="JS58" i="3"/>
  <c r="JS49" i="3"/>
  <c r="JS57" i="3"/>
  <c r="JS52" i="3"/>
  <c r="JS55" i="3"/>
  <c r="JS47" i="3"/>
  <c r="JS53" i="3"/>
  <c r="JS56" i="3"/>
  <c r="JS54" i="3"/>
  <c r="JS50" i="3"/>
  <c r="JS51" i="3"/>
  <c r="JS46" i="3"/>
  <c r="JS45" i="3"/>
  <c r="JS48" i="3"/>
  <c r="JS44" i="3"/>
  <c r="JS40" i="3"/>
  <c r="JS38" i="3"/>
  <c r="JS41" i="3"/>
  <c r="JS39" i="3"/>
  <c r="JS43" i="3"/>
  <c r="JS42" i="3"/>
  <c r="JS37" i="3"/>
  <c r="JS36" i="3"/>
  <c r="JS59" i="3" s="1"/>
  <c r="KF58" i="3"/>
  <c r="KF50" i="3"/>
  <c r="KF53" i="3"/>
  <c r="KF56" i="3"/>
  <c r="KF48" i="3"/>
  <c r="KF57" i="3"/>
  <c r="KF54" i="3"/>
  <c r="KF52" i="3"/>
  <c r="KF46" i="3"/>
  <c r="KF51" i="3"/>
  <c r="KF55" i="3"/>
  <c r="KF49" i="3"/>
  <c r="KF47" i="3"/>
  <c r="KF45" i="3"/>
  <c r="KF44" i="3"/>
  <c r="KF41" i="3"/>
  <c r="KF39" i="3"/>
  <c r="KF42" i="3"/>
  <c r="KF40" i="3"/>
  <c r="KF43" i="3"/>
  <c r="KF38" i="3"/>
  <c r="KF37" i="3"/>
  <c r="KF36" i="3"/>
  <c r="KT57" i="3"/>
  <c r="KT56" i="3"/>
  <c r="KT54" i="3"/>
  <c r="KT46" i="3"/>
  <c r="KT52" i="3"/>
  <c r="KT55" i="3"/>
  <c r="KT58" i="3"/>
  <c r="KT51" i="3"/>
  <c r="KT48" i="3"/>
  <c r="KT47" i="3"/>
  <c r="KT45" i="3"/>
  <c r="KT53" i="3"/>
  <c r="KT50" i="3"/>
  <c r="KT49" i="3"/>
  <c r="KT44" i="3"/>
  <c r="KT39" i="3"/>
  <c r="KT42" i="3"/>
  <c r="KT40" i="3"/>
  <c r="KT38" i="3"/>
  <c r="KT41" i="3"/>
  <c r="KT43" i="3"/>
  <c r="KT36" i="3"/>
  <c r="KT37" i="3"/>
  <c r="LU58" i="3"/>
  <c r="LU55" i="3"/>
  <c r="LU53" i="3"/>
  <c r="LU56" i="3"/>
  <c r="LU51" i="3"/>
  <c r="LU54" i="3"/>
  <c r="LU52" i="3"/>
  <c r="LU57" i="3"/>
  <c r="LU47" i="3"/>
  <c r="LU50" i="3"/>
  <c r="LU49" i="3"/>
  <c r="LU48" i="3"/>
  <c r="LU46" i="3"/>
  <c r="LU45" i="3"/>
  <c r="LU44" i="3"/>
  <c r="LU43" i="3"/>
  <c r="LU41" i="3"/>
  <c r="LU39" i="3"/>
  <c r="LU42" i="3"/>
  <c r="LU37" i="3"/>
  <c r="LU40" i="3"/>
  <c r="LU38" i="3"/>
  <c r="LU36" i="3"/>
  <c r="MY58" i="3"/>
  <c r="MY57" i="3"/>
  <c r="MY53" i="3"/>
  <c r="MY56" i="3"/>
  <c r="MY51" i="3"/>
  <c r="MY54" i="3"/>
  <c r="MY49" i="3"/>
  <c r="MY52" i="3"/>
  <c r="MY45" i="3"/>
  <c r="MY55" i="3"/>
  <c r="MY46" i="3"/>
  <c r="MY50" i="3"/>
  <c r="MY44" i="3"/>
  <c r="MY47" i="3"/>
  <c r="MY48" i="3"/>
  <c r="MY39" i="3"/>
  <c r="MY42" i="3"/>
  <c r="MY40" i="3"/>
  <c r="MY43" i="3"/>
  <c r="MY38" i="3"/>
  <c r="MY41" i="3"/>
  <c r="MY37" i="3"/>
  <c r="MY36" i="3"/>
  <c r="NF57" i="3"/>
  <c r="NF56" i="3"/>
  <c r="NF54" i="3"/>
  <c r="NF46" i="3"/>
  <c r="NF52" i="3"/>
  <c r="NF55" i="3"/>
  <c r="NF58" i="3"/>
  <c r="NF51" i="3"/>
  <c r="NF48" i="3"/>
  <c r="NF47" i="3"/>
  <c r="NF45" i="3"/>
  <c r="NF53" i="3"/>
  <c r="NF50" i="3"/>
  <c r="NF49" i="3"/>
  <c r="NF42" i="3"/>
  <c r="NF44" i="3"/>
  <c r="NF39" i="3"/>
  <c r="NF43" i="3"/>
  <c r="NF40" i="3"/>
  <c r="NF38" i="3"/>
  <c r="NF41" i="3"/>
  <c r="NF36" i="3"/>
  <c r="NF37" i="3"/>
  <c r="NI58" i="3"/>
  <c r="NI57" i="3"/>
  <c r="NI55" i="3"/>
  <c r="NI53" i="3"/>
  <c r="NI56" i="3"/>
  <c r="NI51" i="3"/>
  <c r="NI54" i="3"/>
  <c r="NI50" i="3"/>
  <c r="NI48" i="3"/>
  <c r="NI47" i="3"/>
  <c r="NI45" i="3"/>
  <c r="NI49" i="3"/>
  <c r="NI46" i="3"/>
  <c r="NI44" i="3"/>
  <c r="NI52" i="3"/>
  <c r="NI43" i="3"/>
  <c r="NI38" i="3"/>
  <c r="NI41" i="3"/>
  <c r="NI42" i="3"/>
  <c r="NI39" i="3"/>
  <c r="NI37" i="3"/>
  <c r="NI40" i="3"/>
  <c r="NI36" i="3"/>
  <c r="OB58" i="3"/>
  <c r="OB54" i="3"/>
  <c r="OB52" i="3"/>
  <c r="OB55" i="3"/>
  <c r="OB57" i="3"/>
  <c r="OB50" i="3"/>
  <c r="OB53" i="3"/>
  <c r="OB48" i="3"/>
  <c r="OB46" i="3"/>
  <c r="OB49" i="3"/>
  <c r="OB47" i="3"/>
  <c r="OB51" i="3"/>
  <c r="OB44" i="3"/>
  <c r="OB45" i="3"/>
  <c r="OB56" i="3"/>
  <c r="OB43" i="3"/>
  <c r="OB40" i="3"/>
  <c r="OB42" i="3"/>
  <c r="OB38" i="3"/>
  <c r="OB41" i="3"/>
  <c r="OB36" i="3"/>
  <c r="OB39" i="3"/>
  <c r="OB37" i="3"/>
  <c r="PD58" i="3"/>
  <c r="PD50" i="3"/>
  <c r="PD53" i="3"/>
  <c r="PD56" i="3"/>
  <c r="PD48" i="3"/>
  <c r="PD54" i="3"/>
  <c r="PD57" i="3"/>
  <c r="PD52" i="3"/>
  <c r="PD46" i="3"/>
  <c r="PD51" i="3"/>
  <c r="PD55" i="3"/>
  <c r="PD49" i="3"/>
  <c r="PD47" i="3"/>
  <c r="PD45" i="3"/>
  <c r="PD44" i="3"/>
  <c r="PD42" i="3"/>
  <c r="PD41" i="3"/>
  <c r="PD43" i="3"/>
  <c r="PD39" i="3"/>
  <c r="PD40" i="3"/>
  <c r="PD38" i="3"/>
  <c r="PD36" i="3"/>
  <c r="PD37" i="3"/>
  <c r="PM58" i="3"/>
  <c r="PM55" i="3"/>
  <c r="PM57" i="3"/>
  <c r="PM53" i="3"/>
  <c r="PM56" i="3"/>
  <c r="PM51" i="3"/>
  <c r="PM54" i="3"/>
  <c r="PM49" i="3"/>
  <c r="PM46" i="3"/>
  <c r="PM52" i="3"/>
  <c r="PM50" i="3"/>
  <c r="PM48" i="3"/>
  <c r="PM45" i="3"/>
  <c r="PM47" i="3"/>
  <c r="PM44" i="3"/>
  <c r="PM43" i="3"/>
  <c r="PM41" i="3"/>
  <c r="PM39" i="3"/>
  <c r="PM42" i="3"/>
  <c r="PM37" i="3"/>
  <c r="PM40" i="3"/>
  <c r="PM38" i="3"/>
  <c r="PM36" i="3"/>
  <c r="PV57" i="3"/>
  <c r="PV52" i="3"/>
  <c r="PV58" i="3"/>
  <c r="PV55" i="3"/>
  <c r="PV50" i="3"/>
  <c r="PV56" i="3"/>
  <c r="PV48" i="3"/>
  <c r="PV51" i="3"/>
  <c r="PV54" i="3"/>
  <c r="PV46" i="3"/>
  <c r="PV44" i="3"/>
  <c r="PV47" i="3"/>
  <c r="PV45" i="3"/>
  <c r="PV49" i="3"/>
  <c r="PV53" i="3"/>
  <c r="PV41" i="3"/>
  <c r="PV42" i="3"/>
  <c r="PV39" i="3"/>
  <c r="PV43" i="3"/>
  <c r="PV37" i="3"/>
  <c r="PV40" i="3"/>
  <c r="PV36" i="3"/>
  <c r="PV38" i="3"/>
  <c r="QM58" i="3"/>
  <c r="QM49" i="3"/>
  <c r="QM52" i="3"/>
  <c r="QM55" i="3"/>
  <c r="QM47" i="3"/>
  <c r="QM53" i="3"/>
  <c r="QM56" i="3"/>
  <c r="QM50" i="3"/>
  <c r="QM51" i="3"/>
  <c r="QM57" i="3"/>
  <c r="QM54" i="3"/>
  <c r="QM45" i="3"/>
  <c r="QM48" i="3"/>
  <c r="QM46" i="3"/>
  <c r="QM43" i="3"/>
  <c r="QM44" i="3"/>
  <c r="QM40" i="3"/>
  <c r="QM42" i="3"/>
  <c r="QM38" i="3"/>
  <c r="QM41" i="3"/>
  <c r="QM39" i="3"/>
  <c r="QM37" i="3"/>
  <c r="QM36" i="3"/>
  <c r="QX57" i="3"/>
  <c r="QX56" i="3"/>
  <c r="QX54" i="3"/>
  <c r="QX46" i="3"/>
  <c r="QX52" i="3"/>
  <c r="QX55" i="3"/>
  <c r="QX51" i="3"/>
  <c r="QX48" i="3"/>
  <c r="QX45" i="3"/>
  <c r="QX58" i="3"/>
  <c r="QX47" i="3"/>
  <c r="QX53" i="3"/>
  <c r="QX50" i="3"/>
  <c r="QX44" i="3"/>
  <c r="QX49" i="3"/>
  <c r="QX42" i="3"/>
  <c r="QX43" i="3"/>
  <c r="QX39" i="3"/>
  <c r="QX40" i="3"/>
  <c r="QX38" i="3"/>
  <c r="QX41" i="3"/>
  <c r="QX36" i="3"/>
  <c r="QX37" i="3"/>
  <c r="SA58" i="3"/>
  <c r="SA49" i="3"/>
  <c r="SA52" i="3"/>
  <c r="SA55" i="3"/>
  <c r="SA47" i="3"/>
  <c r="SA57" i="3"/>
  <c r="SA53" i="3"/>
  <c r="SA56" i="3"/>
  <c r="SA46" i="3"/>
  <c r="SA50" i="3"/>
  <c r="SA48" i="3"/>
  <c r="SA51" i="3"/>
  <c r="SA45" i="3"/>
  <c r="SA44" i="3"/>
  <c r="SA54" i="3"/>
  <c r="SA40" i="3"/>
  <c r="SA38" i="3"/>
  <c r="SA43" i="3"/>
  <c r="SA41" i="3"/>
  <c r="SA39" i="3"/>
  <c r="SA42" i="3"/>
  <c r="SA37" i="3"/>
  <c r="SA36" i="3"/>
  <c r="SI58" i="3"/>
  <c r="SI49" i="3"/>
  <c r="SI52" i="3"/>
  <c r="SI55" i="3"/>
  <c r="SI47" i="3"/>
  <c r="SI53" i="3"/>
  <c r="SI56" i="3"/>
  <c r="SI57" i="3"/>
  <c r="SI54" i="3"/>
  <c r="SI50" i="3"/>
  <c r="SI46" i="3"/>
  <c r="SI51" i="3"/>
  <c r="SI45" i="3"/>
  <c r="SI48" i="3"/>
  <c r="SI44" i="3"/>
  <c r="SI43" i="3"/>
  <c r="SI40" i="3"/>
  <c r="SI38" i="3"/>
  <c r="SI41" i="3"/>
  <c r="SI42" i="3"/>
  <c r="SI39" i="3"/>
  <c r="SI37" i="3"/>
  <c r="SI36" i="3"/>
  <c r="FS58" i="3"/>
  <c r="FS49" i="3"/>
  <c r="FS57" i="3"/>
  <c r="FS52" i="3"/>
  <c r="FS55" i="3"/>
  <c r="FS47" i="3"/>
  <c r="FS53" i="3"/>
  <c r="FS56" i="3"/>
  <c r="FS46" i="3"/>
  <c r="FS50" i="3"/>
  <c r="FS48" i="3"/>
  <c r="FS51" i="3"/>
  <c r="FS45" i="3"/>
  <c r="FS54" i="3"/>
  <c r="FS44" i="3"/>
  <c r="FS40" i="3"/>
  <c r="FS43" i="3"/>
  <c r="FS41" i="3"/>
  <c r="FS39" i="3"/>
  <c r="FS42" i="3"/>
  <c r="FS37" i="3"/>
  <c r="FS38" i="3"/>
  <c r="FS36" i="3"/>
  <c r="IA58" i="3"/>
  <c r="IA57" i="3"/>
  <c r="IA53" i="3"/>
  <c r="IA56" i="3"/>
  <c r="IA51" i="3"/>
  <c r="IA54" i="3"/>
  <c r="IA49" i="3"/>
  <c r="IA52" i="3"/>
  <c r="IA45" i="3"/>
  <c r="IA55" i="3"/>
  <c r="IA46" i="3"/>
  <c r="IA50" i="3"/>
  <c r="IA47" i="3"/>
  <c r="IA44" i="3"/>
  <c r="IA48" i="3"/>
  <c r="IA43" i="3"/>
  <c r="IA39" i="3"/>
  <c r="IA42" i="3"/>
  <c r="IA40" i="3"/>
  <c r="IA38" i="3"/>
  <c r="IA41" i="3"/>
  <c r="IA37" i="3"/>
  <c r="IA36" i="3"/>
  <c r="CP52" i="3"/>
  <c r="CP55" i="3"/>
  <c r="CP57" i="3"/>
  <c r="CP50" i="3"/>
  <c r="CP56" i="3"/>
  <c r="CP48" i="3"/>
  <c r="CP58" i="3"/>
  <c r="CP51" i="3"/>
  <c r="CP47" i="3"/>
  <c r="CP46" i="3"/>
  <c r="CP54" i="3"/>
  <c r="CP53" i="3"/>
  <c r="CP44" i="3"/>
  <c r="CP49" i="3"/>
  <c r="CP45" i="3"/>
  <c r="CP43" i="3"/>
  <c r="CP41" i="3"/>
  <c r="CP39" i="3"/>
  <c r="CP42" i="3"/>
  <c r="CP40" i="3"/>
  <c r="CP38" i="3"/>
  <c r="CP37" i="3"/>
  <c r="CP36" i="3"/>
  <c r="DN52" i="3"/>
  <c r="DN58" i="3"/>
  <c r="DN55" i="3"/>
  <c r="DN50" i="3"/>
  <c r="DN56" i="3"/>
  <c r="DN48" i="3"/>
  <c r="DN51" i="3"/>
  <c r="DN54" i="3"/>
  <c r="DN46" i="3"/>
  <c r="DN44" i="3"/>
  <c r="DN47" i="3"/>
  <c r="DN49" i="3"/>
  <c r="DN45" i="3"/>
  <c r="DN57" i="3"/>
  <c r="DN53" i="3"/>
  <c r="DN41" i="3"/>
  <c r="DN43" i="3"/>
  <c r="DN39" i="3"/>
  <c r="DN42" i="3"/>
  <c r="DN40" i="3"/>
  <c r="DN36" i="3"/>
  <c r="DN38" i="3"/>
  <c r="DN37" i="3"/>
  <c r="ER58" i="3"/>
  <c r="ER50" i="3"/>
  <c r="ER57" i="3"/>
  <c r="ER53" i="3"/>
  <c r="ER56" i="3"/>
  <c r="ER48" i="3"/>
  <c r="ER54" i="3"/>
  <c r="ER49" i="3"/>
  <c r="ER51" i="3"/>
  <c r="ER52" i="3"/>
  <c r="ER55" i="3"/>
  <c r="ER46" i="3"/>
  <c r="ER47" i="3"/>
  <c r="ER44" i="3"/>
  <c r="ER45" i="3"/>
  <c r="ER41" i="3"/>
  <c r="ER39" i="3"/>
  <c r="ER42" i="3"/>
  <c r="ER40" i="3"/>
  <c r="ER43" i="3"/>
  <c r="ER38" i="3"/>
  <c r="ER37" i="3"/>
  <c r="ER36" i="3"/>
  <c r="EN58" i="3"/>
  <c r="EN54" i="3"/>
  <c r="EN52" i="3"/>
  <c r="EN55" i="3"/>
  <c r="EN50" i="3"/>
  <c r="EN53" i="3"/>
  <c r="EN56" i="3"/>
  <c r="EN46" i="3"/>
  <c r="EN57" i="3"/>
  <c r="EN49" i="3"/>
  <c r="EN48" i="3"/>
  <c r="EN44" i="3"/>
  <c r="EN51" i="3"/>
  <c r="EN45" i="3"/>
  <c r="EN47" i="3"/>
  <c r="EN43" i="3"/>
  <c r="EN40" i="3"/>
  <c r="EN38" i="3"/>
  <c r="EN41" i="3"/>
  <c r="EN36" i="3"/>
  <c r="EN39" i="3"/>
  <c r="EN42" i="3"/>
  <c r="EN37" i="3"/>
  <c r="QV57" i="3"/>
  <c r="QV58" i="3"/>
  <c r="QV54" i="3"/>
  <c r="QV52" i="3"/>
  <c r="QV55" i="3"/>
  <c r="QV50" i="3"/>
  <c r="QV53" i="3"/>
  <c r="QV56" i="3"/>
  <c r="QV49" i="3"/>
  <c r="QV48" i="3"/>
  <c r="QV47" i="3"/>
  <c r="QV51" i="3"/>
  <c r="QV46" i="3"/>
  <c r="QV45" i="3"/>
  <c r="QV44" i="3"/>
  <c r="QV43" i="3"/>
  <c r="QV42" i="3"/>
  <c r="QV40" i="3"/>
  <c r="QV38" i="3"/>
  <c r="QV41" i="3"/>
  <c r="QV36" i="3"/>
  <c r="QV39" i="3"/>
  <c r="QV37" i="3"/>
  <c r="Q51" i="3"/>
  <c r="Q54" i="3"/>
  <c r="Q57" i="3"/>
  <c r="Q49" i="3"/>
  <c r="Q55" i="3"/>
  <c r="Q50" i="3"/>
  <c r="Q52" i="3"/>
  <c r="Q56" i="3"/>
  <c r="Q58" i="3"/>
  <c r="Q47" i="3"/>
  <c r="Q53" i="3"/>
  <c r="Q46" i="3"/>
  <c r="Q45" i="3"/>
  <c r="Q48" i="3"/>
  <c r="Q43" i="3"/>
  <c r="Q42" i="3"/>
  <c r="Q44" i="3"/>
  <c r="Q40" i="3"/>
  <c r="Q41" i="3"/>
  <c r="Q39" i="3"/>
  <c r="Q38" i="3"/>
  <c r="Q37" i="3"/>
  <c r="Q36" i="3"/>
  <c r="RP58" i="3"/>
  <c r="RP50" i="3"/>
  <c r="RP53" i="3"/>
  <c r="RP56" i="3"/>
  <c r="RP48" i="3"/>
  <c r="RP54" i="3"/>
  <c r="RP57" i="3"/>
  <c r="RP52" i="3"/>
  <c r="RP46" i="3"/>
  <c r="RP51" i="3"/>
  <c r="RP55" i="3"/>
  <c r="RP49" i="3"/>
  <c r="RP47" i="3"/>
  <c r="RP45" i="3"/>
  <c r="RP44" i="3"/>
  <c r="RP42" i="3"/>
  <c r="RP41" i="3"/>
  <c r="RP39" i="3"/>
  <c r="RP43" i="3"/>
  <c r="RP40" i="3"/>
  <c r="RP38" i="3"/>
  <c r="RP36" i="3"/>
  <c r="RP37" i="3"/>
  <c r="DI51" i="3"/>
  <c r="DI54" i="3"/>
  <c r="DI49" i="3"/>
  <c r="DI57" i="3"/>
  <c r="DI55" i="3"/>
  <c r="DI50" i="3"/>
  <c r="DI47" i="3"/>
  <c r="DI53" i="3"/>
  <c r="DI56" i="3"/>
  <c r="DI52" i="3"/>
  <c r="DI48" i="3"/>
  <c r="DI46" i="3"/>
  <c r="DI45" i="3"/>
  <c r="DI58" i="3"/>
  <c r="DI43" i="3"/>
  <c r="DI44" i="3"/>
  <c r="DI42" i="3"/>
  <c r="DI40" i="3"/>
  <c r="DI41" i="3"/>
  <c r="DI39" i="3"/>
  <c r="DI37" i="3"/>
  <c r="DI38" i="3"/>
  <c r="DI36" i="3"/>
  <c r="IW51" i="3"/>
  <c r="IW57" i="3"/>
  <c r="IW54" i="3"/>
  <c r="IW49" i="3"/>
  <c r="IW55" i="3"/>
  <c r="IW50" i="3"/>
  <c r="IW58" i="3"/>
  <c r="IW46" i="3"/>
  <c r="IW43" i="3"/>
  <c r="IW56" i="3"/>
  <c r="IW47" i="3"/>
  <c r="IW53" i="3"/>
  <c r="IW52" i="3"/>
  <c r="IW48" i="3"/>
  <c r="IW44" i="3"/>
  <c r="IW45" i="3"/>
  <c r="IW42" i="3"/>
  <c r="IW40" i="3"/>
  <c r="IW38" i="3"/>
  <c r="IW41" i="3"/>
  <c r="IW39" i="3"/>
  <c r="IW36" i="3"/>
  <c r="IW37" i="3"/>
  <c r="LS58" i="3"/>
  <c r="LS57" i="3"/>
  <c r="LS53" i="3"/>
  <c r="LS56" i="3"/>
  <c r="LS51" i="3"/>
  <c r="LS54" i="3"/>
  <c r="LS49" i="3"/>
  <c r="LS52" i="3"/>
  <c r="LS46" i="3"/>
  <c r="LS45" i="3"/>
  <c r="LS55" i="3"/>
  <c r="LS48" i="3"/>
  <c r="LS50" i="3"/>
  <c r="LS47" i="3"/>
  <c r="LS44" i="3"/>
  <c r="LS39" i="3"/>
  <c r="LS42" i="3"/>
  <c r="LS40" i="3"/>
  <c r="LS38" i="3"/>
  <c r="LS43" i="3"/>
  <c r="LS41" i="3"/>
  <c r="LS37" i="3"/>
  <c r="LS36" i="3"/>
  <c r="LN57" i="3"/>
  <c r="LN52" i="3"/>
  <c r="LN58" i="3"/>
  <c r="LN55" i="3"/>
  <c r="LN50" i="3"/>
  <c r="LN56" i="3"/>
  <c r="LN48" i="3"/>
  <c r="LN51" i="3"/>
  <c r="LN49" i="3"/>
  <c r="LN53" i="3"/>
  <c r="LN44" i="3"/>
  <c r="LN54" i="3"/>
  <c r="LN45" i="3"/>
  <c r="LN46" i="3"/>
  <c r="LN47" i="3"/>
  <c r="LN41" i="3"/>
  <c r="LN39" i="3"/>
  <c r="LN43" i="3"/>
  <c r="LN42" i="3"/>
  <c r="LN37" i="3"/>
  <c r="LN40" i="3"/>
  <c r="LN38" i="3"/>
  <c r="LN36" i="3"/>
  <c r="LT50" i="3"/>
  <c r="LT53" i="3"/>
  <c r="LT56" i="3"/>
  <c r="LT48" i="3"/>
  <c r="LT58" i="3"/>
  <c r="LT54" i="3"/>
  <c r="LT57" i="3"/>
  <c r="LT47" i="3"/>
  <c r="LT55" i="3"/>
  <c r="LT51" i="3"/>
  <c r="LT52" i="3"/>
  <c r="LT45" i="3"/>
  <c r="LT44" i="3"/>
  <c r="LT49" i="3"/>
  <c r="LT46" i="3"/>
  <c r="LT43" i="3"/>
  <c r="LT41" i="3"/>
  <c r="LT39" i="3"/>
  <c r="LT42" i="3"/>
  <c r="LT40" i="3"/>
  <c r="LT38" i="3"/>
  <c r="LT36" i="3"/>
  <c r="LT37" i="3"/>
  <c r="AX56" i="3"/>
  <c r="AX54" i="3"/>
  <c r="AX57" i="3"/>
  <c r="AX52" i="3"/>
  <c r="AX55" i="3"/>
  <c r="AX58" i="3"/>
  <c r="AX51" i="3"/>
  <c r="AX48" i="3"/>
  <c r="AX47" i="3"/>
  <c r="AX53" i="3"/>
  <c r="AX46" i="3"/>
  <c r="AX50" i="3"/>
  <c r="AX49" i="3"/>
  <c r="AX45" i="3"/>
  <c r="AX44" i="3"/>
  <c r="AX39" i="3"/>
  <c r="AX42" i="3"/>
  <c r="AX40" i="3"/>
  <c r="AX38" i="3"/>
  <c r="AX41" i="3"/>
  <c r="AX43" i="3"/>
  <c r="AX36" i="3"/>
  <c r="AX37" i="3"/>
  <c r="PY57" i="3"/>
  <c r="PY51" i="3"/>
  <c r="PY54" i="3"/>
  <c r="PY58" i="3"/>
  <c r="PY49" i="3"/>
  <c r="PY55" i="3"/>
  <c r="PY50" i="3"/>
  <c r="PY52" i="3"/>
  <c r="PY45" i="3"/>
  <c r="PY43" i="3"/>
  <c r="PY56" i="3"/>
  <c r="PY53" i="3"/>
  <c r="PY48" i="3"/>
  <c r="PY44" i="3"/>
  <c r="PY47" i="3"/>
  <c r="PY46" i="3"/>
  <c r="PY40" i="3"/>
  <c r="PY38" i="3"/>
  <c r="PY41" i="3"/>
  <c r="PY42" i="3"/>
  <c r="PY39" i="3"/>
  <c r="PY37" i="3"/>
  <c r="PY36" i="3"/>
  <c r="PP57" i="3"/>
  <c r="PP58" i="3"/>
  <c r="PP54" i="3"/>
  <c r="PP52" i="3"/>
  <c r="PP55" i="3"/>
  <c r="PP50" i="3"/>
  <c r="PP53" i="3"/>
  <c r="PP56" i="3"/>
  <c r="PP49" i="3"/>
  <c r="PP48" i="3"/>
  <c r="PP47" i="3"/>
  <c r="PP46" i="3"/>
  <c r="PP45" i="3"/>
  <c r="PP44" i="3"/>
  <c r="PP51" i="3"/>
  <c r="PP42" i="3"/>
  <c r="PP40" i="3"/>
  <c r="PP43" i="3"/>
  <c r="PP38" i="3"/>
  <c r="PP41" i="3"/>
  <c r="PP36" i="3"/>
  <c r="PP39" i="3"/>
  <c r="PP37" i="3"/>
  <c r="KJ58" i="3"/>
  <c r="KJ54" i="3"/>
  <c r="KJ52" i="3"/>
  <c r="KJ55" i="3"/>
  <c r="KJ50" i="3"/>
  <c r="KJ53" i="3"/>
  <c r="KJ48" i="3"/>
  <c r="KJ47" i="3"/>
  <c r="KJ57" i="3"/>
  <c r="KJ46" i="3"/>
  <c r="KJ49" i="3"/>
  <c r="KJ56" i="3"/>
  <c r="KJ45" i="3"/>
  <c r="KJ51" i="3"/>
  <c r="KJ44" i="3"/>
  <c r="KJ43" i="3"/>
  <c r="KJ40" i="3"/>
  <c r="KJ38" i="3"/>
  <c r="KJ41" i="3"/>
  <c r="KJ36" i="3"/>
  <c r="KJ39" i="3"/>
  <c r="KJ42" i="3"/>
  <c r="KJ37" i="3"/>
  <c r="QI58" i="3"/>
  <c r="QI57" i="3"/>
  <c r="QI53" i="3"/>
  <c r="QI56" i="3"/>
  <c r="QI51" i="3"/>
  <c r="QI54" i="3"/>
  <c r="QI49" i="3"/>
  <c r="QI52" i="3"/>
  <c r="QI47" i="3"/>
  <c r="QI55" i="3"/>
  <c r="QI45" i="3"/>
  <c r="QI48" i="3"/>
  <c r="QI46" i="3"/>
  <c r="QI50" i="3"/>
  <c r="QI44" i="3"/>
  <c r="QI39" i="3"/>
  <c r="QI40" i="3"/>
  <c r="QI43" i="3"/>
  <c r="QI42" i="3"/>
  <c r="QI38" i="3"/>
  <c r="QI41" i="3"/>
  <c r="QI36" i="3"/>
  <c r="QI37" i="3"/>
  <c r="MH57" i="3"/>
  <c r="MH56" i="3"/>
  <c r="MH54" i="3"/>
  <c r="MH46" i="3"/>
  <c r="MH58" i="3"/>
  <c r="MH52" i="3"/>
  <c r="MH55" i="3"/>
  <c r="MH53" i="3"/>
  <c r="MH45" i="3"/>
  <c r="MH50" i="3"/>
  <c r="MH51" i="3"/>
  <c r="MH49" i="3"/>
  <c r="MH47" i="3"/>
  <c r="MH48" i="3"/>
  <c r="MH44" i="3"/>
  <c r="MH43" i="3"/>
  <c r="MH42" i="3"/>
  <c r="MH39" i="3"/>
  <c r="MH40" i="3"/>
  <c r="MH38" i="3"/>
  <c r="MH41" i="3"/>
  <c r="MH36" i="3"/>
  <c r="MH37" i="3"/>
  <c r="IU58" i="3"/>
  <c r="IU49" i="3"/>
  <c r="IU52" i="3"/>
  <c r="IU55" i="3"/>
  <c r="IU47" i="3"/>
  <c r="IU53" i="3"/>
  <c r="IU56" i="3"/>
  <c r="IU46" i="3"/>
  <c r="IU48" i="3"/>
  <c r="IU57" i="3"/>
  <c r="IU50" i="3"/>
  <c r="IU51" i="3"/>
  <c r="IU45" i="3"/>
  <c r="IU54" i="3"/>
  <c r="IU44" i="3"/>
  <c r="IU40" i="3"/>
  <c r="IU38" i="3"/>
  <c r="IU41" i="3"/>
  <c r="IU39" i="3"/>
  <c r="IU43" i="3"/>
  <c r="IU42" i="3"/>
  <c r="IU37" i="3"/>
  <c r="IU36" i="3"/>
  <c r="MO51" i="3"/>
  <c r="MO54" i="3"/>
  <c r="MO49" i="3"/>
  <c r="MO57" i="3"/>
  <c r="MO55" i="3"/>
  <c r="MO50" i="3"/>
  <c r="MO45" i="3"/>
  <c r="MO47" i="3"/>
  <c r="MO43" i="3"/>
  <c r="MO58" i="3"/>
  <c r="MO56" i="3"/>
  <c r="MO46" i="3"/>
  <c r="MO44" i="3"/>
  <c r="MO53" i="3"/>
  <c r="MO52" i="3"/>
  <c r="MO48" i="3"/>
  <c r="MO40" i="3"/>
  <c r="MO38" i="3"/>
  <c r="MO42" i="3"/>
  <c r="MO41" i="3"/>
  <c r="MO39" i="3"/>
  <c r="MO36" i="3"/>
  <c r="MO37" i="3"/>
  <c r="HK58" i="3"/>
  <c r="HK53" i="3"/>
  <c r="HK56" i="3"/>
  <c r="HK51" i="3"/>
  <c r="HK54" i="3"/>
  <c r="HK57" i="3"/>
  <c r="HK49" i="3"/>
  <c r="HK52" i="3"/>
  <c r="HK45" i="3"/>
  <c r="HK47" i="3"/>
  <c r="HK46" i="3"/>
  <c r="HK44" i="3"/>
  <c r="HK48" i="3"/>
  <c r="HK50" i="3"/>
  <c r="HK55" i="3"/>
  <c r="HK39" i="3"/>
  <c r="HK42" i="3"/>
  <c r="HK40" i="3"/>
  <c r="HK43" i="3"/>
  <c r="HK38" i="3"/>
  <c r="HK41" i="3"/>
  <c r="HK37" i="3"/>
  <c r="HK36" i="3"/>
  <c r="OG58" i="3"/>
  <c r="OG55" i="3"/>
  <c r="OG53" i="3"/>
  <c r="OG56" i="3"/>
  <c r="OG51" i="3"/>
  <c r="OG54" i="3"/>
  <c r="OG52" i="3"/>
  <c r="OG47" i="3"/>
  <c r="OG57" i="3"/>
  <c r="OG50" i="3"/>
  <c r="OG49" i="3"/>
  <c r="OG48" i="3"/>
  <c r="OG46" i="3"/>
  <c r="OG45" i="3"/>
  <c r="OG44" i="3"/>
  <c r="OG41" i="3"/>
  <c r="OG43" i="3"/>
  <c r="OG39" i="3"/>
  <c r="OG42" i="3"/>
  <c r="OG37" i="3"/>
  <c r="OG40" i="3"/>
  <c r="OG38" i="3"/>
  <c r="OG36" i="3"/>
  <c r="PN57" i="3"/>
  <c r="PN52" i="3"/>
  <c r="PN55" i="3"/>
  <c r="PN50" i="3"/>
  <c r="PN56" i="3"/>
  <c r="PN48" i="3"/>
  <c r="PN58" i="3"/>
  <c r="PN51" i="3"/>
  <c r="PN53" i="3"/>
  <c r="PN49" i="3"/>
  <c r="PN46" i="3"/>
  <c r="PN44" i="3"/>
  <c r="PN45" i="3"/>
  <c r="PN54" i="3"/>
  <c r="PN47" i="3"/>
  <c r="PN43" i="3"/>
  <c r="PN41" i="3"/>
  <c r="PN39" i="3"/>
  <c r="PN37" i="3"/>
  <c r="PN42" i="3"/>
  <c r="PN40" i="3"/>
  <c r="PN38" i="3"/>
  <c r="PN36" i="3"/>
  <c r="QR50" i="3"/>
  <c r="QR57" i="3"/>
  <c r="QR53" i="3"/>
  <c r="QR56" i="3"/>
  <c r="QR48" i="3"/>
  <c r="QR58" i="3"/>
  <c r="QR54" i="3"/>
  <c r="QR47" i="3"/>
  <c r="QR55" i="3"/>
  <c r="QR51" i="3"/>
  <c r="QR44" i="3"/>
  <c r="QR49" i="3"/>
  <c r="QR46" i="3"/>
  <c r="QR52" i="3"/>
  <c r="QR45" i="3"/>
  <c r="QR42" i="3"/>
  <c r="QR41" i="3"/>
  <c r="QR39" i="3"/>
  <c r="QR43" i="3"/>
  <c r="QR40" i="3"/>
  <c r="QR38" i="3"/>
  <c r="QR36" i="3"/>
  <c r="QR37" i="3"/>
  <c r="LY51" i="3"/>
  <c r="LY54" i="3"/>
  <c r="LY57" i="3"/>
  <c r="LY49" i="3"/>
  <c r="LY55" i="3"/>
  <c r="LY50" i="3"/>
  <c r="LY46" i="3"/>
  <c r="LY45" i="3"/>
  <c r="LY52" i="3"/>
  <c r="LY56" i="3"/>
  <c r="LY43" i="3"/>
  <c r="LY58" i="3"/>
  <c r="LY47" i="3"/>
  <c r="LY53" i="3"/>
  <c r="LY48" i="3"/>
  <c r="LY44" i="3"/>
  <c r="LY42" i="3"/>
  <c r="LY40" i="3"/>
  <c r="LY38" i="3"/>
  <c r="LY41" i="3"/>
  <c r="LY39" i="3"/>
  <c r="LY36" i="3"/>
  <c r="LY37" i="3"/>
  <c r="M58" i="3"/>
  <c r="M55" i="3"/>
  <c r="M53" i="3"/>
  <c r="M56" i="3"/>
  <c r="M51" i="3"/>
  <c r="M54" i="3"/>
  <c r="M52" i="3"/>
  <c r="M47" i="3"/>
  <c r="M49" i="3"/>
  <c r="M50" i="3"/>
  <c r="M48" i="3"/>
  <c r="M57" i="3"/>
  <c r="M45" i="3"/>
  <c r="M46" i="3"/>
  <c r="M44" i="3"/>
  <c r="M41" i="3"/>
  <c r="M39" i="3"/>
  <c r="M43" i="3"/>
  <c r="M42" i="3"/>
  <c r="M37" i="3"/>
  <c r="M40" i="3"/>
  <c r="M38" i="3"/>
  <c r="M36" i="3"/>
  <c r="V52" i="3"/>
  <c r="V58" i="3"/>
  <c r="V55" i="3"/>
  <c r="V50" i="3"/>
  <c r="V56" i="3"/>
  <c r="V48" i="3"/>
  <c r="V51" i="3"/>
  <c r="V54" i="3"/>
  <c r="V46" i="3"/>
  <c r="V57" i="3"/>
  <c r="V49" i="3"/>
  <c r="V47" i="3"/>
  <c r="V44" i="3"/>
  <c r="V45" i="3"/>
  <c r="V53" i="3"/>
  <c r="V41" i="3"/>
  <c r="V43" i="3"/>
  <c r="V39" i="3"/>
  <c r="V42" i="3"/>
  <c r="V40" i="3"/>
  <c r="V38" i="3"/>
  <c r="V37" i="3"/>
  <c r="V36" i="3"/>
  <c r="AK58" i="3"/>
  <c r="AK55" i="3"/>
  <c r="AK53" i="3"/>
  <c r="AK56" i="3"/>
  <c r="AK51" i="3"/>
  <c r="AK54" i="3"/>
  <c r="AK50" i="3"/>
  <c r="AK52" i="3"/>
  <c r="AK57" i="3"/>
  <c r="AK49" i="3"/>
  <c r="AK48" i="3"/>
  <c r="AK47" i="3"/>
  <c r="AK46" i="3"/>
  <c r="AK45" i="3"/>
  <c r="AK41" i="3"/>
  <c r="AK39" i="3"/>
  <c r="AK42" i="3"/>
  <c r="AK37" i="3"/>
  <c r="AK43" i="3"/>
  <c r="AK40" i="3"/>
  <c r="AK44" i="3"/>
  <c r="AK38" i="3"/>
  <c r="AK36" i="3"/>
  <c r="AS58" i="3"/>
  <c r="AS55" i="3"/>
  <c r="AS53" i="3"/>
  <c r="AS56" i="3"/>
  <c r="AS51" i="3"/>
  <c r="AS54" i="3"/>
  <c r="AS49" i="3"/>
  <c r="AS52" i="3"/>
  <c r="AS50" i="3"/>
  <c r="AS48" i="3"/>
  <c r="AS47" i="3"/>
  <c r="AS57" i="3"/>
  <c r="AS45" i="3"/>
  <c r="AS46" i="3"/>
  <c r="AS41" i="3"/>
  <c r="AS39" i="3"/>
  <c r="AS44" i="3"/>
  <c r="AS43" i="3"/>
  <c r="AS42" i="3"/>
  <c r="AS37" i="3"/>
  <c r="AS40" i="3"/>
  <c r="AS38" i="3"/>
  <c r="AS36" i="3"/>
  <c r="BF57" i="3"/>
  <c r="BF56" i="3"/>
  <c r="BF54" i="3"/>
  <c r="BF58" i="3"/>
  <c r="BF52" i="3"/>
  <c r="BF55" i="3"/>
  <c r="BF47" i="3"/>
  <c r="BF50" i="3"/>
  <c r="BF51" i="3"/>
  <c r="BF49" i="3"/>
  <c r="BF46" i="3"/>
  <c r="BF53" i="3"/>
  <c r="BF48" i="3"/>
  <c r="BF45" i="3"/>
  <c r="BF42" i="3"/>
  <c r="BF40" i="3"/>
  <c r="BF44" i="3"/>
  <c r="BF43" i="3"/>
  <c r="BF38" i="3"/>
  <c r="BF41" i="3"/>
  <c r="BF36" i="3"/>
  <c r="BF39" i="3"/>
  <c r="BF37" i="3"/>
  <c r="CU58" i="3"/>
  <c r="CU53" i="3"/>
  <c r="CU56" i="3"/>
  <c r="CU51" i="3"/>
  <c r="CU54" i="3"/>
  <c r="CU49" i="3"/>
  <c r="CU52" i="3"/>
  <c r="CU55" i="3"/>
  <c r="CU57" i="3"/>
  <c r="CU45" i="3"/>
  <c r="CU47" i="3"/>
  <c r="CU48" i="3"/>
  <c r="CU46" i="3"/>
  <c r="CU50" i="3"/>
  <c r="CU39" i="3"/>
  <c r="CU42" i="3"/>
  <c r="CU43" i="3"/>
  <c r="CU40" i="3"/>
  <c r="CU38" i="3"/>
  <c r="CU44" i="3"/>
  <c r="CU41" i="3"/>
  <c r="CU37" i="3"/>
  <c r="CU36" i="3"/>
  <c r="DT50" i="3"/>
  <c r="DT53" i="3"/>
  <c r="DT56" i="3"/>
  <c r="DT48" i="3"/>
  <c r="DT58" i="3"/>
  <c r="DT57" i="3"/>
  <c r="DT54" i="3"/>
  <c r="DT55" i="3"/>
  <c r="DT52" i="3"/>
  <c r="DT49" i="3"/>
  <c r="DT47" i="3"/>
  <c r="DT51" i="3"/>
  <c r="DT46" i="3"/>
  <c r="DT45" i="3"/>
  <c r="DT41" i="3"/>
  <c r="DT39" i="3"/>
  <c r="DT42" i="3"/>
  <c r="DT40" i="3"/>
  <c r="DT44" i="3"/>
  <c r="DT43" i="3"/>
  <c r="DT38" i="3"/>
  <c r="DT37" i="3"/>
  <c r="DT36" i="3"/>
  <c r="FB52" i="3"/>
  <c r="FB55" i="3"/>
  <c r="FB57" i="3"/>
  <c r="FB50" i="3"/>
  <c r="FB56" i="3"/>
  <c r="FB48" i="3"/>
  <c r="FB58" i="3"/>
  <c r="FB51" i="3"/>
  <c r="FB47" i="3"/>
  <c r="FB46" i="3"/>
  <c r="FB54" i="3"/>
  <c r="FB53" i="3"/>
  <c r="FB44" i="3"/>
  <c r="FB49" i="3"/>
  <c r="FB45" i="3"/>
  <c r="FB41" i="3"/>
  <c r="FB39" i="3"/>
  <c r="FB42" i="3"/>
  <c r="FB43" i="3"/>
  <c r="FB40" i="3"/>
  <c r="FB38" i="3"/>
  <c r="FB37" i="3"/>
  <c r="FB36" i="3"/>
  <c r="FJ52" i="3"/>
  <c r="FJ58" i="3"/>
  <c r="FJ57" i="3"/>
  <c r="FJ55" i="3"/>
  <c r="FJ50" i="3"/>
  <c r="FJ56" i="3"/>
  <c r="FJ48" i="3"/>
  <c r="FJ51" i="3"/>
  <c r="FJ46" i="3"/>
  <c r="FJ44" i="3"/>
  <c r="FJ54" i="3"/>
  <c r="FJ49" i="3"/>
  <c r="FJ53" i="3"/>
  <c r="FJ47" i="3"/>
  <c r="FJ45" i="3"/>
  <c r="FJ41" i="3"/>
  <c r="FJ43" i="3"/>
  <c r="FJ39" i="3"/>
  <c r="FJ42" i="3"/>
  <c r="FJ40" i="3"/>
  <c r="FJ37" i="3"/>
  <c r="FJ36" i="3"/>
  <c r="FJ38" i="3"/>
  <c r="GQ58" i="3"/>
  <c r="GQ49" i="3"/>
  <c r="GQ52" i="3"/>
  <c r="GQ55" i="3"/>
  <c r="GQ47" i="3"/>
  <c r="GQ53" i="3"/>
  <c r="GQ57" i="3"/>
  <c r="GQ56" i="3"/>
  <c r="GQ50" i="3"/>
  <c r="GQ46" i="3"/>
  <c r="GQ51" i="3"/>
  <c r="GQ54" i="3"/>
  <c r="GQ45" i="3"/>
  <c r="GQ48" i="3"/>
  <c r="GQ44" i="3"/>
  <c r="GQ43" i="3"/>
  <c r="GQ40" i="3"/>
  <c r="GQ38" i="3"/>
  <c r="GQ41" i="3"/>
  <c r="GQ39" i="3"/>
  <c r="GQ42" i="3"/>
  <c r="GQ37" i="3"/>
  <c r="GQ36" i="3"/>
  <c r="HJ57" i="3"/>
  <c r="HJ56" i="3"/>
  <c r="HJ54" i="3"/>
  <c r="HJ58" i="3"/>
  <c r="HJ52" i="3"/>
  <c r="HJ55" i="3"/>
  <c r="HJ53" i="3"/>
  <c r="HJ45" i="3"/>
  <c r="HJ50" i="3"/>
  <c r="HJ51" i="3"/>
  <c r="HJ49" i="3"/>
  <c r="HJ47" i="3"/>
  <c r="HJ46" i="3"/>
  <c r="HJ48" i="3"/>
  <c r="HJ44" i="3"/>
  <c r="HJ43" i="3"/>
  <c r="HJ39" i="3"/>
  <c r="HJ42" i="3"/>
  <c r="HJ40" i="3"/>
  <c r="HJ38" i="3"/>
  <c r="HJ41" i="3"/>
  <c r="HJ36" i="3"/>
  <c r="HJ37" i="3"/>
  <c r="IG51" i="3"/>
  <c r="IG54" i="3"/>
  <c r="IG49" i="3"/>
  <c r="IG55" i="3"/>
  <c r="IG57" i="3"/>
  <c r="IG50" i="3"/>
  <c r="IG47" i="3"/>
  <c r="IG53" i="3"/>
  <c r="IG56" i="3"/>
  <c r="IG43" i="3"/>
  <c r="IG52" i="3"/>
  <c r="IG48" i="3"/>
  <c r="IG58" i="3"/>
  <c r="IG46" i="3"/>
  <c r="IG45" i="3"/>
  <c r="IG44" i="3"/>
  <c r="IG42" i="3"/>
  <c r="IG40" i="3"/>
  <c r="IG38" i="3"/>
  <c r="IG41" i="3"/>
  <c r="IG39" i="3"/>
  <c r="IG37" i="3"/>
  <c r="IG36" i="3"/>
  <c r="IK58" i="3"/>
  <c r="IK57" i="3"/>
  <c r="IK55" i="3"/>
  <c r="IK53" i="3"/>
  <c r="IK56" i="3"/>
  <c r="IK51" i="3"/>
  <c r="IK54" i="3"/>
  <c r="IK50" i="3"/>
  <c r="IK48" i="3"/>
  <c r="IK47" i="3"/>
  <c r="IK45" i="3"/>
  <c r="IK49" i="3"/>
  <c r="IK52" i="3"/>
  <c r="IK44" i="3"/>
  <c r="IK46" i="3"/>
  <c r="IK43" i="3"/>
  <c r="IK41" i="3"/>
  <c r="IK39" i="3"/>
  <c r="IK42" i="3"/>
  <c r="IK37" i="3"/>
  <c r="IK40" i="3"/>
  <c r="IK38" i="3"/>
  <c r="IK36" i="3"/>
  <c r="JC58" i="3"/>
  <c r="JC49" i="3"/>
  <c r="JC52" i="3"/>
  <c r="JC55" i="3"/>
  <c r="JC47" i="3"/>
  <c r="JC53" i="3"/>
  <c r="JC57" i="3"/>
  <c r="JC56" i="3"/>
  <c r="JC50" i="3"/>
  <c r="JC51" i="3"/>
  <c r="JC54" i="3"/>
  <c r="JC45" i="3"/>
  <c r="JC46" i="3"/>
  <c r="JC44" i="3"/>
  <c r="JC48" i="3"/>
  <c r="JC43" i="3"/>
  <c r="JC40" i="3"/>
  <c r="JC38" i="3"/>
  <c r="JC41" i="3"/>
  <c r="JC39" i="3"/>
  <c r="JC42" i="3"/>
  <c r="JC37" i="3"/>
  <c r="JC36" i="3"/>
  <c r="JV57" i="3"/>
  <c r="JV56" i="3"/>
  <c r="JV54" i="3"/>
  <c r="JV46" i="3"/>
  <c r="JV58" i="3"/>
  <c r="JV52" i="3"/>
  <c r="JV55" i="3"/>
  <c r="JV53" i="3"/>
  <c r="JV45" i="3"/>
  <c r="JV50" i="3"/>
  <c r="JV51" i="3"/>
  <c r="JV49" i="3"/>
  <c r="JV47" i="3"/>
  <c r="JV48" i="3"/>
  <c r="JV44" i="3"/>
  <c r="JV43" i="3"/>
  <c r="JV39" i="3"/>
  <c r="JV42" i="3"/>
  <c r="JV40" i="3"/>
  <c r="JV38" i="3"/>
  <c r="JV41" i="3"/>
  <c r="JV36" i="3"/>
  <c r="JV37" i="3"/>
  <c r="KC51" i="3"/>
  <c r="KC57" i="3"/>
  <c r="KC54" i="3"/>
  <c r="KC49" i="3"/>
  <c r="KC55" i="3"/>
  <c r="KC50" i="3"/>
  <c r="KC45" i="3"/>
  <c r="KC47" i="3"/>
  <c r="KC43" i="3"/>
  <c r="KC58" i="3"/>
  <c r="KC56" i="3"/>
  <c r="KC46" i="3"/>
  <c r="KC44" i="3"/>
  <c r="KC48" i="3"/>
  <c r="KC53" i="3"/>
  <c r="KC52" i="3"/>
  <c r="KC42" i="3"/>
  <c r="KC40" i="3"/>
  <c r="KC38" i="3"/>
  <c r="KC41" i="3"/>
  <c r="KC39" i="3"/>
  <c r="KC36" i="3"/>
  <c r="KC37" i="3"/>
  <c r="KY58" i="3"/>
  <c r="KY49" i="3"/>
  <c r="KY57" i="3"/>
  <c r="KY52" i="3"/>
  <c r="KY55" i="3"/>
  <c r="KY47" i="3"/>
  <c r="KY53" i="3"/>
  <c r="KY56" i="3"/>
  <c r="KY54" i="3"/>
  <c r="KY50" i="3"/>
  <c r="KY46" i="3"/>
  <c r="KY51" i="3"/>
  <c r="KY45" i="3"/>
  <c r="KY44" i="3"/>
  <c r="KY48" i="3"/>
  <c r="KY43" i="3"/>
  <c r="KY40" i="3"/>
  <c r="KY38" i="3"/>
  <c r="KY41" i="3"/>
  <c r="KY39" i="3"/>
  <c r="KY42" i="3"/>
  <c r="KY37" i="3"/>
  <c r="KY36" i="3"/>
  <c r="MA58" i="3"/>
  <c r="MA57" i="3"/>
  <c r="MA53" i="3"/>
  <c r="MA56" i="3"/>
  <c r="MA51" i="3"/>
  <c r="MA54" i="3"/>
  <c r="MA49" i="3"/>
  <c r="MA52" i="3"/>
  <c r="MA48" i="3"/>
  <c r="MA46" i="3"/>
  <c r="MA45" i="3"/>
  <c r="MA55" i="3"/>
  <c r="MA47" i="3"/>
  <c r="MA44" i="3"/>
  <c r="MA50" i="3"/>
  <c r="MA43" i="3"/>
  <c r="MA42" i="3"/>
  <c r="MA39" i="3"/>
  <c r="MA40" i="3"/>
  <c r="MA38" i="3"/>
  <c r="MA41" i="3"/>
  <c r="MA37" i="3"/>
  <c r="MA36" i="3"/>
  <c r="MW51" i="3"/>
  <c r="MW57" i="3"/>
  <c r="MW54" i="3"/>
  <c r="MW58" i="3"/>
  <c r="MW49" i="3"/>
  <c r="MW55" i="3"/>
  <c r="MW50" i="3"/>
  <c r="MW56" i="3"/>
  <c r="MW45" i="3"/>
  <c r="MW48" i="3"/>
  <c r="MW47" i="3"/>
  <c r="MW52" i="3"/>
  <c r="MW43" i="3"/>
  <c r="MW46" i="3"/>
  <c r="MW53" i="3"/>
  <c r="MW44" i="3"/>
  <c r="MW40" i="3"/>
  <c r="MW42" i="3"/>
  <c r="MW38" i="3"/>
  <c r="MW41" i="3"/>
  <c r="MW39" i="3"/>
  <c r="MW37" i="3"/>
  <c r="MW36" i="3"/>
  <c r="MI58" i="3"/>
  <c r="MI57" i="3"/>
  <c r="MI53" i="3"/>
  <c r="MI56" i="3"/>
  <c r="MI51" i="3"/>
  <c r="MI54" i="3"/>
  <c r="MI49" i="3"/>
  <c r="MI52" i="3"/>
  <c r="MI46" i="3"/>
  <c r="MI45" i="3"/>
  <c r="MI47" i="3"/>
  <c r="MI55" i="3"/>
  <c r="MI44" i="3"/>
  <c r="MI48" i="3"/>
  <c r="MI50" i="3"/>
  <c r="MI42" i="3"/>
  <c r="MI39" i="3"/>
  <c r="MI43" i="3"/>
  <c r="MI40" i="3"/>
  <c r="MI38" i="3"/>
  <c r="MI41" i="3"/>
  <c r="MI36" i="3"/>
  <c r="MI37" i="3"/>
  <c r="NQ58" i="3"/>
  <c r="NQ55" i="3"/>
  <c r="NQ53" i="3"/>
  <c r="NQ56" i="3"/>
  <c r="NQ51" i="3"/>
  <c r="NQ57" i="3"/>
  <c r="NQ54" i="3"/>
  <c r="NQ48" i="3"/>
  <c r="NQ52" i="3"/>
  <c r="NQ49" i="3"/>
  <c r="NQ50" i="3"/>
  <c r="NQ45" i="3"/>
  <c r="NQ46" i="3"/>
  <c r="NQ47" i="3"/>
  <c r="NQ44" i="3"/>
  <c r="NQ43" i="3"/>
  <c r="NQ42" i="3"/>
  <c r="NQ41" i="3"/>
  <c r="NQ39" i="3"/>
  <c r="NQ37" i="3"/>
  <c r="NQ40" i="3"/>
  <c r="NQ38" i="3"/>
  <c r="NQ36" i="3"/>
  <c r="OI58" i="3"/>
  <c r="OI57" i="3"/>
  <c r="OI49" i="3"/>
  <c r="OI52" i="3"/>
  <c r="OI55" i="3"/>
  <c r="OI47" i="3"/>
  <c r="OI53" i="3"/>
  <c r="OI56" i="3"/>
  <c r="OI50" i="3"/>
  <c r="OI48" i="3"/>
  <c r="OI51" i="3"/>
  <c r="OI46" i="3"/>
  <c r="OI45" i="3"/>
  <c r="OI44" i="3"/>
  <c r="OI54" i="3"/>
  <c r="OI40" i="3"/>
  <c r="OI38" i="3"/>
  <c r="OI41" i="3"/>
  <c r="OI43" i="3"/>
  <c r="OI39" i="3"/>
  <c r="OI42" i="3"/>
  <c r="OI37" i="3"/>
  <c r="OI36" i="3"/>
  <c r="OR58" i="3"/>
  <c r="OR54" i="3"/>
  <c r="OR52" i="3"/>
  <c r="OR55" i="3"/>
  <c r="OR50" i="3"/>
  <c r="OR53" i="3"/>
  <c r="OR47" i="3"/>
  <c r="OR56" i="3"/>
  <c r="OR57" i="3"/>
  <c r="OR48" i="3"/>
  <c r="OR46" i="3"/>
  <c r="OR44" i="3"/>
  <c r="OR49" i="3"/>
  <c r="OR51" i="3"/>
  <c r="OR45" i="3"/>
  <c r="OR40" i="3"/>
  <c r="OR43" i="3"/>
  <c r="OR38" i="3"/>
  <c r="OR41" i="3"/>
  <c r="OR36" i="3"/>
  <c r="OR42" i="3"/>
  <c r="OR39" i="3"/>
  <c r="OR37" i="3"/>
  <c r="PH57" i="3"/>
  <c r="PH58" i="3"/>
  <c r="PH54" i="3"/>
  <c r="PH52" i="3"/>
  <c r="PH55" i="3"/>
  <c r="PH50" i="3"/>
  <c r="PH53" i="3"/>
  <c r="PH48" i="3"/>
  <c r="PH47" i="3"/>
  <c r="PH46" i="3"/>
  <c r="PH49" i="3"/>
  <c r="PH45" i="3"/>
  <c r="PH56" i="3"/>
  <c r="PH51" i="3"/>
  <c r="PH44" i="3"/>
  <c r="PH40" i="3"/>
  <c r="PH42" i="3"/>
  <c r="PH38" i="3"/>
  <c r="PH41" i="3"/>
  <c r="PH43" i="3"/>
  <c r="PH36" i="3"/>
  <c r="PH39" i="3"/>
  <c r="PH37" i="3"/>
  <c r="QG51" i="3"/>
  <c r="QG54" i="3"/>
  <c r="QG49" i="3"/>
  <c r="QG57" i="3"/>
  <c r="QG55" i="3"/>
  <c r="QG50" i="3"/>
  <c r="QG45" i="3"/>
  <c r="QG58" i="3"/>
  <c r="QG46" i="3"/>
  <c r="QG43" i="3"/>
  <c r="QG56" i="3"/>
  <c r="QG47" i="3"/>
  <c r="QG44" i="3"/>
  <c r="QG53" i="3"/>
  <c r="QG52" i="3"/>
  <c r="QG48" i="3"/>
  <c r="QG40" i="3"/>
  <c r="QG38" i="3"/>
  <c r="QG42" i="3"/>
  <c r="QG41" i="3"/>
  <c r="QG39" i="3"/>
  <c r="QG36" i="3"/>
  <c r="QG37" i="3"/>
  <c r="QQ58" i="3"/>
  <c r="QQ57" i="3"/>
  <c r="QQ53" i="3"/>
  <c r="QQ56" i="3"/>
  <c r="QQ51" i="3"/>
  <c r="QQ54" i="3"/>
  <c r="QQ49" i="3"/>
  <c r="QQ52" i="3"/>
  <c r="QQ46" i="3"/>
  <c r="QQ45" i="3"/>
  <c r="QQ55" i="3"/>
  <c r="QQ48" i="3"/>
  <c r="QQ47" i="3"/>
  <c r="QQ44" i="3"/>
  <c r="QQ50" i="3"/>
  <c r="QQ39" i="3"/>
  <c r="QQ43" i="3"/>
  <c r="QQ42" i="3"/>
  <c r="QQ40" i="3"/>
  <c r="QQ38" i="3"/>
  <c r="QQ41" i="3"/>
  <c r="QQ37" i="3"/>
  <c r="QQ36" i="3"/>
  <c r="RC58" i="3"/>
  <c r="RC49" i="3"/>
  <c r="RC52" i="3"/>
  <c r="RC55" i="3"/>
  <c r="RC47" i="3"/>
  <c r="RC53" i="3"/>
  <c r="RC56" i="3"/>
  <c r="RC54" i="3"/>
  <c r="RC50" i="3"/>
  <c r="RC51" i="3"/>
  <c r="RC57" i="3"/>
  <c r="RC46" i="3"/>
  <c r="RC45" i="3"/>
  <c r="RC44" i="3"/>
  <c r="RC48" i="3"/>
  <c r="RC40" i="3"/>
  <c r="RC38" i="3"/>
  <c r="RC41" i="3"/>
  <c r="RC43" i="3"/>
  <c r="RC42" i="3"/>
  <c r="RC39" i="3"/>
  <c r="RC37" i="3"/>
  <c r="RC36" i="3"/>
  <c r="RZ57" i="3"/>
  <c r="RZ52" i="3"/>
  <c r="RZ55" i="3"/>
  <c r="RZ50" i="3"/>
  <c r="RZ56" i="3"/>
  <c r="RZ48" i="3"/>
  <c r="RZ58" i="3"/>
  <c r="RZ51" i="3"/>
  <c r="RZ53" i="3"/>
  <c r="RZ49" i="3"/>
  <c r="RZ46" i="3"/>
  <c r="RZ44" i="3"/>
  <c r="RZ45" i="3"/>
  <c r="RZ54" i="3"/>
  <c r="RZ47" i="3"/>
  <c r="RZ43" i="3"/>
  <c r="RZ38" i="3"/>
  <c r="RZ41" i="3"/>
  <c r="RZ39" i="3"/>
  <c r="RZ42" i="3"/>
  <c r="RZ37" i="3"/>
  <c r="RZ40" i="3"/>
  <c r="RZ36" i="3"/>
  <c r="SH57" i="3"/>
  <c r="SH52" i="3"/>
  <c r="SH58" i="3"/>
  <c r="SH55" i="3"/>
  <c r="SH50" i="3"/>
  <c r="SH53" i="3"/>
  <c r="SH56" i="3"/>
  <c r="SH48" i="3"/>
  <c r="SH51" i="3"/>
  <c r="SH54" i="3"/>
  <c r="SH46" i="3"/>
  <c r="SH44" i="3"/>
  <c r="SH47" i="3"/>
  <c r="SH45" i="3"/>
  <c r="SH49" i="3"/>
  <c r="SH43" i="3"/>
  <c r="SH38" i="3"/>
  <c r="SH41" i="3"/>
  <c r="SH42" i="3"/>
  <c r="SH39" i="3"/>
  <c r="SH37" i="3"/>
  <c r="SH40" i="3"/>
  <c r="SH36" i="3"/>
  <c r="FL58" i="3"/>
  <c r="FL54" i="3"/>
  <c r="FL52" i="3"/>
  <c r="FL57" i="3"/>
  <c r="FL55" i="3"/>
  <c r="FL50" i="3"/>
  <c r="FL53" i="3"/>
  <c r="FL48" i="3"/>
  <c r="FL47" i="3"/>
  <c r="FL46" i="3"/>
  <c r="FL49" i="3"/>
  <c r="FL56" i="3"/>
  <c r="FL45" i="3"/>
  <c r="FL51" i="3"/>
  <c r="FL44" i="3"/>
  <c r="FL40" i="3"/>
  <c r="FL38" i="3"/>
  <c r="FL41" i="3"/>
  <c r="FL43" i="3"/>
  <c r="FL36" i="3"/>
  <c r="FL39" i="3"/>
  <c r="FL42" i="3"/>
  <c r="FL37" i="3"/>
  <c r="IC58" i="3"/>
  <c r="IC55" i="3"/>
  <c r="IC57" i="3"/>
  <c r="IC53" i="3"/>
  <c r="IC56" i="3"/>
  <c r="IC51" i="3"/>
  <c r="IC54" i="3"/>
  <c r="IC49" i="3"/>
  <c r="IC52" i="3"/>
  <c r="IC50" i="3"/>
  <c r="IC48" i="3"/>
  <c r="IC45" i="3"/>
  <c r="IC47" i="3"/>
  <c r="IC46" i="3"/>
  <c r="IC44" i="3"/>
  <c r="IC41" i="3"/>
  <c r="IC43" i="3"/>
  <c r="IC39" i="3"/>
  <c r="IC42" i="3"/>
  <c r="IC37" i="3"/>
  <c r="IC40" i="3"/>
  <c r="IC36" i="3"/>
  <c r="IC38" i="3"/>
  <c r="RW58" i="3"/>
  <c r="RW57" i="3"/>
  <c r="RW53" i="3"/>
  <c r="RW56" i="3"/>
  <c r="RW51" i="3"/>
  <c r="RW54" i="3"/>
  <c r="RW49" i="3"/>
  <c r="RW52" i="3"/>
  <c r="RW45" i="3"/>
  <c r="RW55" i="3"/>
  <c r="RW46" i="3"/>
  <c r="RW50" i="3"/>
  <c r="RW47" i="3"/>
  <c r="RW44" i="3"/>
  <c r="RW48" i="3"/>
  <c r="RW43" i="3"/>
  <c r="RW39" i="3"/>
  <c r="RW42" i="3"/>
  <c r="RW40" i="3"/>
  <c r="RW38" i="3"/>
  <c r="RW41" i="3"/>
  <c r="RW37" i="3"/>
  <c r="RW36" i="3"/>
  <c r="CL57" i="3"/>
  <c r="CL56" i="3"/>
  <c r="CL54" i="3"/>
  <c r="CL58" i="3"/>
  <c r="CL52" i="3"/>
  <c r="CL55" i="3"/>
  <c r="CL53" i="3"/>
  <c r="CL50" i="3"/>
  <c r="CL51" i="3"/>
  <c r="CL49" i="3"/>
  <c r="CL47" i="3"/>
  <c r="CL46" i="3"/>
  <c r="CL48" i="3"/>
  <c r="CL45" i="3"/>
  <c r="CL44" i="3"/>
  <c r="CL42" i="3"/>
  <c r="CL40" i="3"/>
  <c r="CL43" i="3"/>
  <c r="CL38" i="3"/>
  <c r="CL41" i="3"/>
  <c r="CL36" i="3"/>
  <c r="CL39" i="3"/>
  <c r="CL37" i="3"/>
  <c r="AP56" i="3"/>
  <c r="AP54" i="3"/>
  <c r="AP58" i="3"/>
  <c r="AP57" i="3"/>
  <c r="AP52" i="3"/>
  <c r="AP55" i="3"/>
  <c r="AP49" i="3"/>
  <c r="AP50" i="3"/>
  <c r="AP48" i="3"/>
  <c r="AP47" i="3"/>
  <c r="AP51" i="3"/>
  <c r="AP46" i="3"/>
  <c r="AP53" i="3"/>
  <c r="AP45" i="3"/>
  <c r="AP44" i="3"/>
  <c r="AP43" i="3"/>
  <c r="AP42" i="3"/>
  <c r="AP40" i="3"/>
  <c r="AP38" i="3"/>
  <c r="AP41" i="3"/>
  <c r="AP36" i="3"/>
  <c r="AP39" i="3"/>
  <c r="AP37" i="3"/>
  <c r="BD58" i="3"/>
  <c r="BD54" i="3"/>
  <c r="BD57" i="3"/>
  <c r="BD52" i="3"/>
  <c r="BD55" i="3"/>
  <c r="BD50" i="3"/>
  <c r="BD53" i="3"/>
  <c r="BD46" i="3"/>
  <c r="BD56" i="3"/>
  <c r="BD48" i="3"/>
  <c r="BD47" i="3"/>
  <c r="BD51" i="3"/>
  <c r="BD45" i="3"/>
  <c r="BD49" i="3"/>
  <c r="BD40" i="3"/>
  <c r="BD44" i="3"/>
  <c r="BD38" i="3"/>
  <c r="BD43" i="3"/>
  <c r="BD41" i="3"/>
  <c r="BD36" i="3"/>
  <c r="BD39" i="3"/>
  <c r="BD42" i="3"/>
  <c r="BD37" i="3"/>
  <c r="KM58" i="3"/>
  <c r="KM57" i="3"/>
  <c r="KM53" i="3"/>
  <c r="KM56" i="3"/>
  <c r="KM51" i="3"/>
  <c r="KM54" i="3"/>
  <c r="KM49" i="3"/>
  <c r="KM52" i="3"/>
  <c r="KM45" i="3"/>
  <c r="KM55" i="3"/>
  <c r="KM46" i="3"/>
  <c r="KM50" i="3"/>
  <c r="KM44" i="3"/>
  <c r="KM48" i="3"/>
  <c r="KM47" i="3"/>
  <c r="KM39" i="3"/>
  <c r="KM42" i="3"/>
  <c r="KM43" i="3"/>
  <c r="KM40" i="3"/>
  <c r="KM38" i="3"/>
  <c r="KM41" i="3"/>
  <c r="KM37" i="3"/>
  <c r="KM36" i="3"/>
  <c r="DM58" i="3"/>
  <c r="DM55" i="3"/>
  <c r="DM53" i="3"/>
  <c r="DM56" i="3"/>
  <c r="DM51" i="3"/>
  <c r="DM54" i="3"/>
  <c r="DM50" i="3"/>
  <c r="DM48" i="3"/>
  <c r="DM47" i="3"/>
  <c r="DM49" i="3"/>
  <c r="DM57" i="3"/>
  <c r="DM52" i="3"/>
  <c r="DM46" i="3"/>
  <c r="DM45" i="3"/>
  <c r="DM41" i="3"/>
  <c r="DM43" i="3"/>
  <c r="DM44" i="3"/>
  <c r="DM39" i="3"/>
  <c r="DM42" i="3"/>
  <c r="DM37" i="3"/>
  <c r="DM40" i="3"/>
  <c r="DM38" i="3"/>
  <c r="DM36" i="3"/>
  <c r="DC58" i="3"/>
  <c r="DC53" i="3"/>
  <c r="DC56" i="3"/>
  <c r="DC51" i="3"/>
  <c r="DC54" i="3"/>
  <c r="DC49" i="3"/>
  <c r="DC57" i="3"/>
  <c r="DC52" i="3"/>
  <c r="DC45" i="3"/>
  <c r="DC55" i="3"/>
  <c r="DC46" i="3"/>
  <c r="DC50" i="3"/>
  <c r="DC47" i="3"/>
  <c r="DC48" i="3"/>
  <c r="DC39" i="3"/>
  <c r="DC43" i="3"/>
  <c r="DC42" i="3"/>
  <c r="DC44" i="3"/>
  <c r="DC40" i="3"/>
  <c r="DC38" i="3"/>
  <c r="DC41" i="3"/>
  <c r="DC37" i="3"/>
  <c r="DC36" i="3"/>
  <c r="HX58" i="3"/>
  <c r="HX54" i="3"/>
  <c r="HX52" i="3"/>
  <c r="HX55" i="3"/>
  <c r="HX50" i="3"/>
  <c r="HX53" i="3"/>
  <c r="HX48" i="3"/>
  <c r="HX47" i="3"/>
  <c r="HX46" i="3"/>
  <c r="HX49" i="3"/>
  <c r="HX57" i="3"/>
  <c r="HX45" i="3"/>
  <c r="HX51" i="3"/>
  <c r="HX44" i="3"/>
  <c r="HX56" i="3"/>
  <c r="HX40" i="3"/>
  <c r="HX38" i="3"/>
  <c r="HX41" i="3"/>
  <c r="HX36" i="3"/>
  <c r="HX39" i="3"/>
  <c r="HX43" i="3"/>
  <c r="HX42" i="3"/>
  <c r="HX37" i="3"/>
  <c r="AL52" i="3"/>
  <c r="AL58" i="3"/>
  <c r="AL55" i="3"/>
  <c r="AL50" i="3"/>
  <c r="AL56" i="3"/>
  <c r="AL48" i="3"/>
  <c r="AL51" i="3"/>
  <c r="AL46" i="3"/>
  <c r="AL44" i="3"/>
  <c r="AL54" i="3"/>
  <c r="AL57" i="3"/>
  <c r="AL53" i="3"/>
  <c r="AL49" i="3"/>
  <c r="AL45" i="3"/>
  <c r="AL47" i="3"/>
  <c r="AL41" i="3"/>
  <c r="AL39" i="3"/>
  <c r="AL42" i="3"/>
  <c r="AL43" i="3"/>
  <c r="AL40" i="3"/>
  <c r="AL37" i="3"/>
  <c r="AL38" i="3"/>
  <c r="AL36" i="3"/>
  <c r="CS51" i="3"/>
  <c r="CS54" i="3"/>
  <c r="CS49" i="3"/>
  <c r="CS55" i="3"/>
  <c r="CS57" i="3"/>
  <c r="CS50" i="3"/>
  <c r="CS47" i="3"/>
  <c r="CS58" i="3"/>
  <c r="CS56" i="3"/>
  <c r="CS45" i="3"/>
  <c r="CS53" i="3"/>
  <c r="CS52" i="3"/>
  <c r="CS48" i="3"/>
  <c r="CS46" i="3"/>
  <c r="CS43" i="3"/>
  <c r="CS42" i="3"/>
  <c r="CS40" i="3"/>
  <c r="CS44" i="3"/>
  <c r="CS41" i="3"/>
  <c r="CS39" i="3"/>
  <c r="CS36" i="3"/>
  <c r="CS38" i="3"/>
  <c r="CS37" i="3"/>
  <c r="CI58" i="3"/>
  <c r="CI52" i="3"/>
  <c r="CI55" i="3"/>
  <c r="CI47" i="3"/>
  <c r="CI57" i="3"/>
  <c r="CI53" i="3"/>
  <c r="CI56" i="3"/>
  <c r="CI54" i="3"/>
  <c r="CI50" i="3"/>
  <c r="CI46" i="3"/>
  <c r="CI51" i="3"/>
  <c r="CI49" i="3"/>
  <c r="CI45" i="3"/>
  <c r="CI48" i="3"/>
  <c r="CI43" i="3"/>
  <c r="CI44" i="3"/>
  <c r="CI40" i="3"/>
  <c r="CI41" i="3"/>
  <c r="CI39" i="3"/>
  <c r="CI42" i="3"/>
  <c r="CI37" i="3"/>
  <c r="CI38" i="3"/>
  <c r="CI36" i="3"/>
  <c r="JB57" i="3"/>
  <c r="JB52" i="3"/>
  <c r="JB58" i="3"/>
  <c r="JB55" i="3"/>
  <c r="JB50" i="3"/>
  <c r="JB56" i="3"/>
  <c r="JB48" i="3"/>
  <c r="JB51" i="3"/>
  <c r="JB49" i="3"/>
  <c r="JB53" i="3"/>
  <c r="JB44" i="3"/>
  <c r="JB54" i="3"/>
  <c r="JB46" i="3"/>
  <c r="JB47" i="3"/>
  <c r="JB45" i="3"/>
  <c r="JB41" i="3"/>
  <c r="JB43" i="3"/>
  <c r="JB39" i="3"/>
  <c r="JB42" i="3"/>
  <c r="JB40" i="3"/>
  <c r="JB37" i="3"/>
  <c r="JB38" i="3"/>
  <c r="JB36" i="3"/>
  <c r="EF58" i="3"/>
  <c r="EF54" i="3"/>
  <c r="EF52" i="3"/>
  <c r="EF55" i="3"/>
  <c r="EF50" i="3"/>
  <c r="EF53" i="3"/>
  <c r="EF48" i="3"/>
  <c r="EF49" i="3"/>
  <c r="EF46" i="3"/>
  <c r="EF57" i="3"/>
  <c r="EF47" i="3"/>
  <c r="EF51" i="3"/>
  <c r="EF56" i="3"/>
  <c r="EF45" i="3"/>
  <c r="EF43" i="3"/>
  <c r="EF40" i="3"/>
  <c r="EF38" i="3"/>
  <c r="EF41" i="3"/>
  <c r="EF44" i="3"/>
  <c r="EF36" i="3"/>
  <c r="EF39" i="3"/>
  <c r="EF42" i="3"/>
  <c r="EF37" i="3"/>
  <c r="LR57" i="3"/>
  <c r="LR56" i="3"/>
  <c r="LR54" i="3"/>
  <c r="LR46" i="3"/>
  <c r="LR58" i="3"/>
  <c r="LR52" i="3"/>
  <c r="LR55" i="3"/>
  <c r="LR45" i="3"/>
  <c r="LR50" i="3"/>
  <c r="LR49" i="3"/>
  <c r="LR48" i="3"/>
  <c r="LR51" i="3"/>
  <c r="LR47" i="3"/>
  <c r="LR53" i="3"/>
  <c r="LR44" i="3"/>
  <c r="LR43" i="3"/>
  <c r="LR39" i="3"/>
  <c r="LR42" i="3"/>
  <c r="LR40" i="3"/>
  <c r="LR38" i="3"/>
  <c r="LR41" i="3"/>
  <c r="LR36" i="3"/>
  <c r="LR37" i="3"/>
  <c r="NO58" i="3"/>
  <c r="NO57" i="3"/>
  <c r="NO53" i="3"/>
  <c r="NO56" i="3"/>
  <c r="NO51" i="3"/>
  <c r="NO54" i="3"/>
  <c r="NO49" i="3"/>
  <c r="NO52" i="3"/>
  <c r="NO47" i="3"/>
  <c r="NO45" i="3"/>
  <c r="NO46" i="3"/>
  <c r="NO50" i="3"/>
  <c r="NO48" i="3"/>
  <c r="NO55" i="3"/>
  <c r="NO44" i="3"/>
  <c r="NO42" i="3"/>
  <c r="NO39" i="3"/>
  <c r="NO40" i="3"/>
  <c r="NO38" i="3"/>
  <c r="NO43" i="3"/>
  <c r="NO41" i="3"/>
  <c r="NO37" i="3"/>
  <c r="NO36" i="3"/>
  <c r="BO58" i="3"/>
  <c r="BO53" i="3"/>
  <c r="BO56" i="3"/>
  <c r="BO57" i="3"/>
  <c r="BO51" i="3"/>
  <c r="BO54" i="3"/>
  <c r="BO49" i="3"/>
  <c r="BO52" i="3"/>
  <c r="BO47" i="3"/>
  <c r="BO55" i="3"/>
  <c r="BO45" i="3"/>
  <c r="BO48" i="3"/>
  <c r="BO46" i="3"/>
  <c r="BO50" i="3"/>
  <c r="BO39" i="3"/>
  <c r="BO44" i="3"/>
  <c r="BO42" i="3"/>
  <c r="BO43" i="3"/>
  <c r="BO40" i="3"/>
  <c r="BO38" i="3"/>
  <c r="BO41" i="3"/>
  <c r="BO37" i="3"/>
  <c r="BO36" i="3"/>
  <c r="RM51" i="3"/>
  <c r="RM54" i="3"/>
  <c r="RM49" i="3"/>
  <c r="RM57" i="3"/>
  <c r="RM55" i="3"/>
  <c r="RM50" i="3"/>
  <c r="RM45" i="3"/>
  <c r="RM47" i="3"/>
  <c r="RM43" i="3"/>
  <c r="RM58" i="3"/>
  <c r="RM56" i="3"/>
  <c r="RM46" i="3"/>
  <c r="RM44" i="3"/>
  <c r="RM48" i="3"/>
  <c r="RM53" i="3"/>
  <c r="RM52" i="3"/>
  <c r="RM40" i="3"/>
  <c r="RM38" i="3"/>
  <c r="RM42" i="3"/>
  <c r="RM41" i="3"/>
  <c r="RM39" i="3"/>
  <c r="RM36" i="3"/>
  <c r="RM37" i="3"/>
  <c r="RT57" i="3"/>
  <c r="RT58" i="3"/>
  <c r="RT54" i="3"/>
  <c r="RT52" i="3"/>
  <c r="RT55" i="3"/>
  <c r="RT50" i="3"/>
  <c r="RT53" i="3"/>
  <c r="RT48" i="3"/>
  <c r="RT47" i="3"/>
  <c r="RT46" i="3"/>
  <c r="RT49" i="3"/>
  <c r="RT45" i="3"/>
  <c r="RT51" i="3"/>
  <c r="RT56" i="3"/>
  <c r="RT44" i="3"/>
  <c r="RT40" i="3"/>
  <c r="RT42" i="3"/>
  <c r="RT38" i="3"/>
  <c r="RT41" i="3"/>
  <c r="RT36" i="3"/>
  <c r="RT39" i="3"/>
  <c r="RT43" i="3"/>
  <c r="RT37" i="3"/>
  <c r="IJ58" i="3"/>
  <c r="IJ50" i="3"/>
  <c r="IJ53" i="3"/>
  <c r="IJ56" i="3"/>
  <c r="IJ48" i="3"/>
  <c r="IJ54" i="3"/>
  <c r="IJ57" i="3"/>
  <c r="IJ51" i="3"/>
  <c r="IJ49" i="3"/>
  <c r="IJ55" i="3"/>
  <c r="IJ52" i="3"/>
  <c r="IJ46" i="3"/>
  <c r="IJ44" i="3"/>
  <c r="IJ47" i="3"/>
  <c r="IJ45" i="3"/>
  <c r="IJ41" i="3"/>
  <c r="IJ39" i="3"/>
  <c r="IJ42" i="3"/>
  <c r="IJ40" i="3"/>
  <c r="IJ43" i="3"/>
  <c r="IJ38" i="3"/>
  <c r="IJ37" i="3"/>
  <c r="IJ36" i="3"/>
  <c r="PF57" i="3"/>
  <c r="PF52" i="3"/>
  <c r="PF58" i="3"/>
  <c r="PF55" i="3"/>
  <c r="PF50" i="3"/>
  <c r="PF56" i="3"/>
  <c r="PF48" i="3"/>
  <c r="PF51" i="3"/>
  <c r="PF46" i="3"/>
  <c r="PF44" i="3"/>
  <c r="PF54" i="3"/>
  <c r="PF49" i="3"/>
  <c r="PF53" i="3"/>
  <c r="PF45" i="3"/>
  <c r="PF47" i="3"/>
  <c r="PF42" i="3"/>
  <c r="PF41" i="3"/>
  <c r="PF43" i="3"/>
  <c r="PF39" i="3"/>
  <c r="PF37" i="3"/>
  <c r="PF40" i="3"/>
  <c r="PF36" i="3"/>
  <c r="PF38" i="3"/>
  <c r="ND58" i="3"/>
  <c r="ND54" i="3"/>
  <c r="ND52" i="3"/>
  <c r="ND55" i="3"/>
  <c r="ND50" i="3"/>
  <c r="ND57" i="3"/>
  <c r="ND53" i="3"/>
  <c r="ND56" i="3"/>
  <c r="ND49" i="3"/>
  <c r="ND48" i="3"/>
  <c r="ND47" i="3"/>
  <c r="ND45" i="3"/>
  <c r="ND44" i="3"/>
  <c r="ND51" i="3"/>
  <c r="ND46" i="3"/>
  <c r="ND43" i="3"/>
  <c r="ND42" i="3"/>
  <c r="ND40" i="3"/>
  <c r="ND38" i="3"/>
  <c r="ND41" i="3"/>
  <c r="ND36" i="3"/>
  <c r="ND39" i="3"/>
  <c r="ND37" i="3"/>
  <c r="QL57" i="3"/>
  <c r="QL52" i="3"/>
  <c r="QL58" i="3"/>
  <c r="QL55" i="3"/>
  <c r="QL50" i="3"/>
  <c r="QL56" i="3"/>
  <c r="QL48" i="3"/>
  <c r="QL51" i="3"/>
  <c r="QL49" i="3"/>
  <c r="QL53" i="3"/>
  <c r="QL44" i="3"/>
  <c r="QL54" i="3"/>
  <c r="QL45" i="3"/>
  <c r="QL46" i="3"/>
  <c r="QL47" i="3"/>
  <c r="QL42" i="3"/>
  <c r="QL43" i="3"/>
  <c r="QL38" i="3"/>
  <c r="QL41" i="3"/>
  <c r="QL39" i="3"/>
  <c r="QL37" i="3"/>
  <c r="QL40" i="3"/>
  <c r="QL36" i="3"/>
  <c r="HM58" i="3"/>
  <c r="HM55" i="3"/>
  <c r="HM53" i="3"/>
  <c r="HM56" i="3"/>
  <c r="HM51" i="3"/>
  <c r="HM54" i="3"/>
  <c r="HM48" i="3"/>
  <c r="HM57" i="3"/>
  <c r="HM50" i="3"/>
  <c r="HM45" i="3"/>
  <c r="HM52" i="3"/>
  <c r="HM49" i="3"/>
  <c r="HM47" i="3"/>
  <c r="HM44" i="3"/>
  <c r="HM46" i="3"/>
  <c r="HM41" i="3"/>
  <c r="HM39" i="3"/>
  <c r="HM42" i="3"/>
  <c r="HM37" i="3"/>
  <c r="HM40" i="3"/>
  <c r="HM43" i="3"/>
  <c r="HM38" i="3"/>
  <c r="HM36" i="3"/>
  <c r="FT58" i="3"/>
  <c r="FT54" i="3"/>
  <c r="FT57" i="3"/>
  <c r="FT52" i="3"/>
  <c r="FT55" i="3"/>
  <c r="FT50" i="3"/>
  <c r="FT53" i="3"/>
  <c r="FT56" i="3"/>
  <c r="FT49" i="3"/>
  <c r="FT46" i="3"/>
  <c r="FT48" i="3"/>
  <c r="FT47" i="3"/>
  <c r="FT45" i="3"/>
  <c r="FT44" i="3"/>
  <c r="FT51" i="3"/>
  <c r="FT40" i="3"/>
  <c r="FT43" i="3"/>
  <c r="FT38" i="3"/>
  <c r="FT41" i="3"/>
  <c r="FT36" i="3"/>
  <c r="FT39" i="3"/>
  <c r="FT42" i="3"/>
  <c r="FT37" i="3"/>
  <c r="MB58" i="3"/>
  <c r="MB50" i="3"/>
  <c r="MB53" i="3"/>
  <c r="MB56" i="3"/>
  <c r="MB48" i="3"/>
  <c r="MB57" i="3"/>
  <c r="MB54" i="3"/>
  <c r="MB49" i="3"/>
  <c r="MB51" i="3"/>
  <c r="MB52" i="3"/>
  <c r="MB46" i="3"/>
  <c r="MB55" i="3"/>
  <c r="MB44" i="3"/>
  <c r="MB45" i="3"/>
  <c r="MB47" i="3"/>
  <c r="MB41" i="3"/>
  <c r="MB42" i="3"/>
  <c r="MB39" i="3"/>
  <c r="MB43" i="3"/>
  <c r="MB40" i="3"/>
  <c r="MB38" i="3"/>
  <c r="MB37" i="3"/>
  <c r="MB36" i="3"/>
  <c r="CJ58" i="3"/>
  <c r="CJ54" i="3"/>
  <c r="CJ52" i="3"/>
  <c r="CJ55" i="3"/>
  <c r="CJ50" i="3"/>
  <c r="CJ57" i="3"/>
  <c r="CJ53" i="3"/>
  <c r="CJ47" i="3"/>
  <c r="CJ46" i="3"/>
  <c r="CJ56" i="3"/>
  <c r="CJ48" i="3"/>
  <c r="CJ49" i="3"/>
  <c r="CJ45" i="3"/>
  <c r="CJ51" i="3"/>
  <c r="CJ40" i="3"/>
  <c r="CJ38" i="3"/>
  <c r="CJ43" i="3"/>
  <c r="CJ41" i="3"/>
  <c r="CJ36" i="3"/>
  <c r="CJ39" i="3"/>
  <c r="CJ44" i="3"/>
  <c r="CJ42" i="3"/>
  <c r="CJ37" i="3"/>
  <c r="DB57" i="3"/>
  <c r="DB56" i="3"/>
  <c r="DB54" i="3"/>
  <c r="DB58" i="3"/>
  <c r="DB52" i="3"/>
  <c r="DB55" i="3"/>
  <c r="DB50" i="3"/>
  <c r="DB48" i="3"/>
  <c r="DB47" i="3"/>
  <c r="DB51" i="3"/>
  <c r="DB46" i="3"/>
  <c r="DB49" i="3"/>
  <c r="DB53" i="3"/>
  <c r="DB45" i="3"/>
  <c r="DB39" i="3"/>
  <c r="DB43" i="3"/>
  <c r="DB42" i="3"/>
  <c r="DB44" i="3"/>
  <c r="DB40" i="3"/>
  <c r="DB38" i="3"/>
  <c r="DB41" i="3"/>
  <c r="DB36" i="3"/>
  <c r="DB37" i="3"/>
  <c r="KK51" i="3"/>
  <c r="KK54" i="3"/>
  <c r="KK58" i="3"/>
  <c r="KK49" i="3"/>
  <c r="KK55" i="3"/>
  <c r="KK50" i="3"/>
  <c r="KK56" i="3"/>
  <c r="KK45" i="3"/>
  <c r="KK48" i="3"/>
  <c r="KK47" i="3"/>
  <c r="KK52" i="3"/>
  <c r="KK43" i="3"/>
  <c r="KK57" i="3"/>
  <c r="KK46" i="3"/>
  <c r="KK53" i="3"/>
  <c r="KK44" i="3"/>
  <c r="KK42" i="3"/>
  <c r="KK40" i="3"/>
  <c r="KK38" i="3"/>
  <c r="KK41" i="3"/>
  <c r="KK39" i="3"/>
  <c r="KK37" i="3"/>
  <c r="KK36" i="3"/>
  <c r="OX57" i="3"/>
  <c r="OX52" i="3"/>
  <c r="OX55" i="3"/>
  <c r="OX50" i="3"/>
  <c r="OX56" i="3"/>
  <c r="OX48" i="3"/>
  <c r="OX58" i="3"/>
  <c r="OX51" i="3"/>
  <c r="OX47" i="3"/>
  <c r="OX54" i="3"/>
  <c r="OX53" i="3"/>
  <c r="OX44" i="3"/>
  <c r="OX45" i="3"/>
  <c r="OX46" i="3"/>
  <c r="OX49" i="3"/>
  <c r="OX42" i="3"/>
  <c r="OX41" i="3"/>
  <c r="OX39" i="3"/>
  <c r="OX37" i="3"/>
  <c r="OX43" i="3"/>
  <c r="OX40" i="3"/>
  <c r="OX38" i="3"/>
  <c r="OX36" i="3"/>
  <c r="K58" i="3"/>
  <c r="K53" i="3"/>
  <c r="K56" i="3"/>
  <c r="K51" i="3"/>
  <c r="K54" i="3"/>
  <c r="K57" i="3"/>
  <c r="K49" i="3"/>
  <c r="K52" i="3"/>
  <c r="K45" i="3"/>
  <c r="K55" i="3"/>
  <c r="K46" i="3"/>
  <c r="K50" i="3"/>
  <c r="K48" i="3"/>
  <c r="K44" i="3"/>
  <c r="K47" i="3"/>
  <c r="K39" i="3"/>
  <c r="K43" i="3"/>
  <c r="K42" i="3"/>
  <c r="K40" i="3"/>
  <c r="K38" i="3"/>
  <c r="K41" i="3"/>
  <c r="K37" i="3"/>
  <c r="K36" i="3"/>
  <c r="AB50" i="3"/>
  <c r="AB53" i="3"/>
  <c r="AB56" i="3"/>
  <c r="AB48" i="3"/>
  <c r="AB58" i="3"/>
  <c r="AB54" i="3"/>
  <c r="AB57" i="3"/>
  <c r="AB55" i="3"/>
  <c r="AB52" i="3"/>
  <c r="AB51" i="3"/>
  <c r="AB49" i="3"/>
  <c r="AB47" i="3"/>
  <c r="AB46" i="3"/>
  <c r="AB45" i="3"/>
  <c r="AB41" i="3"/>
  <c r="AB44" i="3"/>
  <c r="AB39" i="3"/>
  <c r="AB42" i="3"/>
  <c r="AB40" i="3"/>
  <c r="AB43" i="3"/>
  <c r="AB38" i="3"/>
  <c r="AB37" i="3"/>
  <c r="AB36" i="3"/>
  <c r="AM58" i="3"/>
  <c r="AM57" i="3"/>
  <c r="AM52" i="3"/>
  <c r="AM55" i="3"/>
  <c r="AM47" i="3"/>
  <c r="AM53" i="3"/>
  <c r="AM56" i="3"/>
  <c r="AM50" i="3"/>
  <c r="AM46" i="3"/>
  <c r="AM51" i="3"/>
  <c r="AM54" i="3"/>
  <c r="AM49" i="3"/>
  <c r="AM45" i="3"/>
  <c r="AM48" i="3"/>
  <c r="AM44" i="3"/>
  <c r="AM43" i="3"/>
  <c r="AM40" i="3"/>
  <c r="AM41" i="3"/>
  <c r="AM39" i="3"/>
  <c r="AM42" i="3"/>
  <c r="AM37" i="3"/>
  <c r="AM38" i="3"/>
  <c r="AM36" i="3"/>
  <c r="AR50" i="3"/>
  <c r="AR53" i="3"/>
  <c r="AR56" i="3"/>
  <c r="AR48" i="3"/>
  <c r="AR58" i="3"/>
  <c r="AR54" i="3"/>
  <c r="AR57" i="3"/>
  <c r="AR49" i="3"/>
  <c r="AR55" i="3"/>
  <c r="AR47" i="3"/>
  <c r="AR51" i="3"/>
  <c r="AR46" i="3"/>
  <c r="AR45" i="3"/>
  <c r="AR52" i="3"/>
  <c r="AR41" i="3"/>
  <c r="AR39" i="3"/>
  <c r="AR44" i="3"/>
  <c r="AR43" i="3"/>
  <c r="AR42" i="3"/>
  <c r="AR40" i="3"/>
  <c r="AR38" i="3"/>
  <c r="AR37" i="3"/>
  <c r="AR36" i="3"/>
  <c r="BE51" i="3"/>
  <c r="BE54" i="3"/>
  <c r="BE58" i="3"/>
  <c r="BE57" i="3"/>
  <c r="BE49" i="3"/>
  <c r="BE55" i="3"/>
  <c r="BE50" i="3"/>
  <c r="BE52" i="3"/>
  <c r="BE56" i="3"/>
  <c r="BE53" i="3"/>
  <c r="BE48" i="3"/>
  <c r="BE47" i="3"/>
  <c r="BE45" i="3"/>
  <c r="BE46" i="3"/>
  <c r="BE44" i="3"/>
  <c r="BE43" i="3"/>
  <c r="BE42" i="3"/>
  <c r="BE40" i="3"/>
  <c r="BE41" i="3"/>
  <c r="BE39" i="3"/>
  <c r="BE37" i="3"/>
  <c r="BE36" i="3"/>
  <c r="BE38" i="3"/>
  <c r="CW58" i="3"/>
  <c r="CW57" i="3"/>
  <c r="CW55" i="3"/>
  <c r="CW53" i="3"/>
  <c r="CW56" i="3"/>
  <c r="CW51" i="3"/>
  <c r="CW54" i="3"/>
  <c r="CW50" i="3"/>
  <c r="CW52" i="3"/>
  <c r="CW48" i="3"/>
  <c r="CW47" i="3"/>
  <c r="CW46" i="3"/>
  <c r="CW49" i="3"/>
  <c r="CW45" i="3"/>
  <c r="CW44" i="3"/>
  <c r="CW41" i="3"/>
  <c r="CW39" i="3"/>
  <c r="CW42" i="3"/>
  <c r="CW37" i="3"/>
  <c r="CW43" i="3"/>
  <c r="CW40" i="3"/>
  <c r="CW36" i="3"/>
  <c r="CW38" i="3"/>
  <c r="DR57" i="3"/>
  <c r="DR56" i="3"/>
  <c r="DR54" i="3"/>
  <c r="DR58" i="3"/>
  <c r="DR52" i="3"/>
  <c r="DR55" i="3"/>
  <c r="DR49" i="3"/>
  <c r="DR47" i="3"/>
  <c r="DR50" i="3"/>
  <c r="DR51" i="3"/>
  <c r="DR46" i="3"/>
  <c r="DR53" i="3"/>
  <c r="DR48" i="3"/>
  <c r="DR45" i="3"/>
  <c r="DR39" i="3"/>
  <c r="DR42" i="3"/>
  <c r="DR40" i="3"/>
  <c r="DR43" i="3"/>
  <c r="DR38" i="3"/>
  <c r="DR44" i="3"/>
  <c r="DR41" i="3"/>
  <c r="DR36" i="3"/>
  <c r="DR37" i="3"/>
  <c r="FH58" i="3"/>
  <c r="FH50" i="3"/>
  <c r="FH53" i="3"/>
  <c r="FH56" i="3"/>
  <c r="FH48" i="3"/>
  <c r="FH54" i="3"/>
  <c r="FH52" i="3"/>
  <c r="FH57" i="3"/>
  <c r="FH51" i="3"/>
  <c r="FH55" i="3"/>
  <c r="FH49" i="3"/>
  <c r="FH47" i="3"/>
  <c r="FH46" i="3"/>
  <c r="FH45" i="3"/>
  <c r="FH44" i="3"/>
  <c r="FH41" i="3"/>
  <c r="FH43" i="3"/>
  <c r="FH39" i="3"/>
  <c r="FH42" i="3"/>
  <c r="FH40" i="3"/>
  <c r="FH38" i="3"/>
  <c r="FH37" i="3"/>
  <c r="FH36" i="3"/>
  <c r="FR57" i="3"/>
  <c r="FR52" i="3"/>
  <c r="FR55" i="3"/>
  <c r="FR50" i="3"/>
  <c r="FR56" i="3"/>
  <c r="FR48" i="3"/>
  <c r="FR58" i="3"/>
  <c r="FR51" i="3"/>
  <c r="FR53" i="3"/>
  <c r="FR46" i="3"/>
  <c r="FR49" i="3"/>
  <c r="FR44" i="3"/>
  <c r="FR54" i="3"/>
  <c r="FR47" i="3"/>
  <c r="FR45" i="3"/>
  <c r="FR43" i="3"/>
  <c r="FR41" i="3"/>
  <c r="FR39" i="3"/>
  <c r="FR42" i="3"/>
  <c r="FR40" i="3"/>
  <c r="FR37" i="3"/>
  <c r="FR38" i="3"/>
  <c r="FR36" i="3"/>
  <c r="GK51" i="3"/>
  <c r="GK57" i="3"/>
  <c r="GK54" i="3"/>
  <c r="GK49" i="3"/>
  <c r="GK55" i="3"/>
  <c r="GK50" i="3"/>
  <c r="GK58" i="3"/>
  <c r="GK43" i="3"/>
  <c r="GK56" i="3"/>
  <c r="GK47" i="3"/>
  <c r="GK53" i="3"/>
  <c r="GK52" i="3"/>
  <c r="GK44" i="3"/>
  <c r="GK45" i="3"/>
  <c r="GK48" i="3"/>
  <c r="GK46" i="3"/>
  <c r="GK42" i="3"/>
  <c r="GK40" i="3"/>
  <c r="GK38" i="3"/>
  <c r="GK41" i="3"/>
  <c r="GK39" i="3"/>
  <c r="GK37" i="3"/>
  <c r="GK36" i="3"/>
  <c r="GZ58" i="3"/>
  <c r="GZ54" i="3"/>
  <c r="GZ52" i="3"/>
  <c r="GZ55" i="3"/>
  <c r="GZ57" i="3"/>
  <c r="GZ50" i="3"/>
  <c r="GZ53" i="3"/>
  <c r="GZ56" i="3"/>
  <c r="GZ46" i="3"/>
  <c r="GZ49" i="3"/>
  <c r="GZ48" i="3"/>
  <c r="GZ44" i="3"/>
  <c r="GZ47" i="3"/>
  <c r="GZ51" i="3"/>
  <c r="GZ45" i="3"/>
  <c r="GZ43" i="3"/>
  <c r="GZ40" i="3"/>
  <c r="GZ38" i="3"/>
  <c r="GZ41" i="3"/>
  <c r="GZ36" i="3"/>
  <c r="GZ39" i="3"/>
  <c r="GZ42" i="3"/>
  <c r="GZ37" i="3"/>
  <c r="IB50" i="3"/>
  <c r="IB57" i="3"/>
  <c r="IB53" i="3"/>
  <c r="IB56" i="3"/>
  <c r="IB48" i="3"/>
  <c r="IB58" i="3"/>
  <c r="IB54" i="3"/>
  <c r="IB55" i="3"/>
  <c r="IB47" i="3"/>
  <c r="IB51" i="3"/>
  <c r="IB46" i="3"/>
  <c r="IB49" i="3"/>
  <c r="IB45" i="3"/>
  <c r="IB44" i="3"/>
  <c r="IB43" i="3"/>
  <c r="IB52" i="3"/>
  <c r="IB41" i="3"/>
  <c r="IB39" i="3"/>
  <c r="IB42" i="3"/>
  <c r="IB40" i="3"/>
  <c r="IB38" i="3"/>
  <c r="IB36" i="3"/>
  <c r="IB37" i="3"/>
  <c r="IQ58" i="3"/>
  <c r="IQ53" i="3"/>
  <c r="IQ56" i="3"/>
  <c r="IQ51" i="3"/>
  <c r="IQ54" i="3"/>
  <c r="IQ57" i="3"/>
  <c r="IQ49" i="3"/>
  <c r="IQ52" i="3"/>
  <c r="IQ47" i="3"/>
  <c r="IQ45" i="3"/>
  <c r="IQ46" i="3"/>
  <c r="IQ55" i="3"/>
  <c r="IQ50" i="3"/>
  <c r="IQ48" i="3"/>
  <c r="IQ44" i="3"/>
  <c r="IQ39" i="3"/>
  <c r="IQ42" i="3"/>
  <c r="IQ43" i="3"/>
  <c r="IQ40" i="3"/>
  <c r="IQ38" i="3"/>
  <c r="IQ41" i="3"/>
  <c r="IQ37" i="3"/>
  <c r="IQ36" i="3"/>
  <c r="JE51" i="3"/>
  <c r="JE54" i="3"/>
  <c r="JE58" i="3"/>
  <c r="JE49" i="3"/>
  <c r="JE55" i="3"/>
  <c r="JE50" i="3"/>
  <c r="JE56" i="3"/>
  <c r="JE48" i="3"/>
  <c r="JE46" i="3"/>
  <c r="JE53" i="3"/>
  <c r="JE43" i="3"/>
  <c r="JE57" i="3"/>
  <c r="JE47" i="3"/>
  <c r="JE52" i="3"/>
  <c r="JE45" i="3"/>
  <c r="JE44" i="3"/>
  <c r="JE42" i="3"/>
  <c r="JE40" i="3"/>
  <c r="JE38" i="3"/>
  <c r="JE41" i="3"/>
  <c r="JE39" i="3"/>
  <c r="JE37" i="3"/>
  <c r="JE36" i="3"/>
  <c r="KE58" i="3"/>
  <c r="KE53" i="3"/>
  <c r="KE56" i="3"/>
  <c r="KE57" i="3"/>
  <c r="KE51" i="3"/>
  <c r="KE54" i="3"/>
  <c r="KE49" i="3"/>
  <c r="KE52" i="3"/>
  <c r="KE55" i="3"/>
  <c r="KE45" i="3"/>
  <c r="KE47" i="3"/>
  <c r="KE48" i="3"/>
  <c r="KE44" i="3"/>
  <c r="KE43" i="3"/>
  <c r="KE46" i="3"/>
  <c r="KE50" i="3"/>
  <c r="KE39" i="3"/>
  <c r="KE42" i="3"/>
  <c r="KE40" i="3"/>
  <c r="KE38" i="3"/>
  <c r="KE41" i="3"/>
  <c r="KE37" i="3"/>
  <c r="KE36" i="3"/>
  <c r="JR57" i="3"/>
  <c r="JR52" i="3"/>
  <c r="JR58" i="3"/>
  <c r="JR55" i="3"/>
  <c r="JR50" i="3"/>
  <c r="JR56" i="3"/>
  <c r="JR48" i="3"/>
  <c r="JR51" i="3"/>
  <c r="JR54" i="3"/>
  <c r="JR47" i="3"/>
  <c r="JR49" i="3"/>
  <c r="JR44" i="3"/>
  <c r="JR46" i="3"/>
  <c r="JR45" i="3"/>
  <c r="JR53" i="3"/>
  <c r="JR41" i="3"/>
  <c r="JR39" i="3"/>
  <c r="JR43" i="3"/>
  <c r="JR42" i="3"/>
  <c r="JR40" i="3"/>
  <c r="JR38" i="3"/>
  <c r="JR37" i="3"/>
  <c r="JR36" i="3"/>
  <c r="KH57" i="3"/>
  <c r="KH52" i="3"/>
  <c r="KH58" i="3"/>
  <c r="KH55" i="3"/>
  <c r="KH50" i="3"/>
  <c r="KH56" i="3"/>
  <c r="KH48" i="3"/>
  <c r="KH51" i="3"/>
  <c r="KH46" i="3"/>
  <c r="KH44" i="3"/>
  <c r="KH54" i="3"/>
  <c r="KH49" i="3"/>
  <c r="KH53" i="3"/>
  <c r="KH45" i="3"/>
  <c r="KH47" i="3"/>
  <c r="KH41" i="3"/>
  <c r="KH39" i="3"/>
  <c r="KH42" i="3"/>
  <c r="KH43" i="3"/>
  <c r="KH40" i="3"/>
  <c r="KH37" i="3"/>
  <c r="KH38" i="3"/>
  <c r="KH36" i="3"/>
  <c r="LO58" i="3"/>
  <c r="LO49" i="3"/>
  <c r="LO52" i="3"/>
  <c r="LO55" i="3"/>
  <c r="LO47" i="3"/>
  <c r="LO57" i="3"/>
  <c r="LO53" i="3"/>
  <c r="LO56" i="3"/>
  <c r="LO50" i="3"/>
  <c r="LO51" i="3"/>
  <c r="LO54" i="3"/>
  <c r="LO45" i="3"/>
  <c r="LO48" i="3"/>
  <c r="LO44" i="3"/>
  <c r="LO43" i="3"/>
  <c r="LO46" i="3"/>
  <c r="LO40" i="3"/>
  <c r="LO38" i="3"/>
  <c r="LO41" i="3"/>
  <c r="LO39" i="3"/>
  <c r="LO42" i="3"/>
  <c r="LO37" i="3"/>
  <c r="LO36" i="3"/>
  <c r="MK58" i="3"/>
  <c r="MK55" i="3"/>
  <c r="MK57" i="3"/>
  <c r="MK53" i="3"/>
  <c r="MK56" i="3"/>
  <c r="MK51" i="3"/>
  <c r="MK54" i="3"/>
  <c r="MK48" i="3"/>
  <c r="MK46" i="3"/>
  <c r="MK50" i="3"/>
  <c r="MK45" i="3"/>
  <c r="MK52" i="3"/>
  <c r="MK49" i="3"/>
  <c r="MK47" i="3"/>
  <c r="MK44" i="3"/>
  <c r="MK42" i="3"/>
  <c r="MK41" i="3"/>
  <c r="MK43" i="3"/>
  <c r="MK39" i="3"/>
  <c r="MK37" i="3"/>
  <c r="MK40" i="3"/>
  <c r="MK38" i="3"/>
  <c r="MK36" i="3"/>
  <c r="MX57" i="3"/>
  <c r="MX56" i="3"/>
  <c r="MX54" i="3"/>
  <c r="MX46" i="3"/>
  <c r="MX58" i="3"/>
  <c r="MX52" i="3"/>
  <c r="MX55" i="3"/>
  <c r="MX45" i="3"/>
  <c r="MX50" i="3"/>
  <c r="MX48" i="3"/>
  <c r="MX47" i="3"/>
  <c r="MX51" i="3"/>
  <c r="MX49" i="3"/>
  <c r="MX44" i="3"/>
  <c r="MX53" i="3"/>
  <c r="MX42" i="3"/>
  <c r="MX39" i="3"/>
  <c r="MX40" i="3"/>
  <c r="MX43" i="3"/>
  <c r="MX38" i="3"/>
  <c r="MX41" i="3"/>
  <c r="MX36" i="3"/>
  <c r="MX37" i="3"/>
  <c r="NT58" i="3"/>
  <c r="NT54" i="3"/>
  <c r="NT52" i="3"/>
  <c r="NT55" i="3"/>
  <c r="NT50" i="3"/>
  <c r="NT53" i="3"/>
  <c r="NT57" i="3"/>
  <c r="NT46" i="3"/>
  <c r="NT48" i="3"/>
  <c r="NT49" i="3"/>
  <c r="NT56" i="3"/>
  <c r="NT47" i="3"/>
  <c r="NT51" i="3"/>
  <c r="NT45" i="3"/>
  <c r="NT44" i="3"/>
  <c r="NT43" i="3"/>
  <c r="NT40" i="3"/>
  <c r="NT38" i="3"/>
  <c r="NT42" i="3"/>
  <c r="NT41" i="3"/>
  <c r="NT36" i="3"/>
  <c r="NT39" i="3"/>
  <c r="NT37" i="3"/>
  <c r="OH57" i="3"/>
  <c r="OH52" i="3"/>
  <c r="OH55" i="3"/>
  <c r="OH50" i="3"/>
  <c r="OH56" i="3"/>
  <c r="OH48" i="3"/>
  <c r="OH58" i="3"/>
  <c r="OH51" i="3"/>
  <c r="OH47" i="3"/>
  <c r="OH44" i="3"/>
  <c r="OH53" i="3"/>
  <c r="OH49" i="3"/>
  <c r="OH46" i="3"/>
  <c r="OH45" i="3"/>
  <c r="OH54" i="3"/>
  <c r="OH41" i="3"/>
  <c r="OH43" i="3"/>
  <c r="OH39" i="3"/>
  <c r="OH37" i="3"/>
  <c r="OH42" i="3"/>
  <c r="OH40" i="3"/>
  <c r="OH36" i="3"/>
  <c r="OH38" i="3"/>
  <c r="OZ58" i="3"/>
  <c r="OZ54" i="3"/>
  <c r="OZ52" i="3"/>
  <c r="OZ57" i="3"/>
  <c r="OZ55" i="3"/>
  <c r="OZ50" i="3"/>
  <c r="OZ53" i="3"/>
  <c r="OZ49" i="3"/>
  <c r="OZ47" i="3"/>
  <c r="OZ48" i="3"/>
  <c r="OZ56" i="3"/>
  <c r="OZ46" i="3"/>
  <c r="OZ45" i="3"/>
  <c r="OZ51" i="3"/>
  <c r="OZ44" i="3"/>
  <c r="OZ43" i="3"/>
  <c r="OZ40" i="3"/>
  <c r="OZ38" i="3"/>
  <c r="OZ42" i="3"/>
  <c r="OZ41" i="3"/>
  <c r="OZ36" i="3"/>
  <c r="OZ39" i="3"/>
  <c r="OZ37" i="3"/>
  <c r="PL50" i="3"/>
  <c r="PL57" i="3"/>
  <c r="PL53" i="3"/>
  <c r="PL56" i="3"/>
  <c r="PL48" i="3"/>
  <c r="PL58" i="3"/>
  <c r="PL54" i="3"/>
  <c r="PL55" i="3"/>
  <c r="PL47" i="3"/>
  <c r="PL51" i="3"/>
  <c r="PL52" i="3"/>
  <c r="PL44" i="3"/>
  <c r="PL46" i="3"/>
  <c r="PL45" i="3"/>
  <c r="PL43" i="3"/>
  <c r="PL49" i="3"/>
  <c r="PL42" i="3"/>
  <c r="PL41" i="3"/>
  <c r="PL39" i="3"/>
  <c r="PL40" i="3"/>
  <c r="PL38" i="3"/>
  <c r="PL36" i="3"/>
  <c r="PL37" i="3"/>
  <c r="QA58" i="3"/>
  <c r="QA57" i="3"/>
  <c r="QA53" i="3"/>
  <c r="QA56" i="3"/>
  <c r="QA51" i="3"/>
  <c r="QA54" i="3"/>
  <c r="QA49" i="3"/>
  <c r="QA52" i="3"/>
  <c r="QA47" i="3"/>
  <c r="QA45" i="3"/>
  <c r="QA46" i="3"/>
  <c r="QA50" i="3"/>
  <c r="QA44" i="3"/>
  <c r="QA55" i="3"/>
  <c r="QA48" i="3"/>
  <c r="QA42" i="3"/>
  <c r="QA43" i="3"/>
  <c r="QA39" i="3"/>
  <c r="QA40" i="3"/>
  <c r="QA38" i="3"/>
  <c r="QA41" i="3"/>
  <c r="QA37" i="3"/>
  <c r="QA36" i="3"/>
  <c r="QU58" i="3"/>
  <c r="QU49" i="3"/>
  <c r="QU52" i="3"/>
  <c r="QU55" i="3"/>
  <c r="QU47" i="3"/>
  <c r="QU57" i="3"/>
  <c r="QU53" i="3"/>
  <c r="QU56" i="3"/>
  <c r="QU50" i="3"/>
  <c r="QU48" i="3"/>
  <c r="QU51" i="3"/>
  <c r="QU46" i="3"/>
  <c r="QU45" i="3"/>
  <c r="QU44" i="3"/>
  <c r="QU54" i="3"/>
  <c r="QU40" i="3"/>
  <c r="QU38" i="3"/>
  <c r="QU41" i="3"/>
  <c r="QU39" i="3"/>
  <c r="QU43" i="3"/>
  <c r="QU42" i="3"/>
  <c r="QU37" i="3"/>
  <c r="QU36" i="3"/>
  <c r="QZ58" i="3"/>
  <c r="QZ50" i="3"/>
  <c r="QZ53" i="3"/>
  <c r="QZ56" i="3"/>
  <c r="QZ48" i="3"/>
  <c r="QZ54" i="3"/>
  <c r="QZ57" i="3"/>
  <c r="QZ49" i="3"/>
  <c r="QZ51" i="3"/>
  <c r="QZ52" i="3"/>
  <c r="QZ46" i="3"/>
  <c r="QZ55" i="3"/>
  <c r="QZ44" i="3"/>
  <c r="QZ47" i="3"/>
  <c r="QZ45" i="3"/>
  <c r="QZ42" i="3"/>
  <c r="QZ41" i="3"/>
  <c r="QZ43" i="3"/>
  <c r="QZ39" i="3"/>
  <c r="QZ40" i="3"/>
  <c r="QZ38" i="3"/>
  <c r="QZ37" i="3"/>
  <c r="QZ36" i="3"/>
  <c r="RY58" i="3"/>
  <c r="RY55" i="3"/>
  <c r="RY57" i="3"/>
  <c r="RY53" i="3"/>
  <c r="RY56" i="3"/>
  <c r="RY51" i="3"/>
  <c r="RY54" i="3"/>
  <c r="RY49" i="3"/>
  <c r="RY46" i="3"/>
  <c r="RY52" i="3"/>
  <c r="RY50" i="3"/>
  <c r="RY48" i="3"/>
  <c r="RY45" i="3"/>
  <c r="RY47" i="3"/>
  <c r="RY44" i="3"/>
  <c r="RY38" i="3"/>
  <c r="RY41" i="3"/>
  <c r="RY43" i="3"/>
  <c r="RY39" i="3"/>
  <c r="RY42" i="3"/>
  <c r="RY37" i="3"/>
  <c r="RY40" i="3"/>
  <c r="RY36" i="3"/>
  <c r="SG58" i="3"/>
  <c r="SG55" i="3"/>
  <c r="SG53" i="3"/>
  <c r="SG56" i="3"/>
  <c r="SG51" i="3"/>
  <c r="SG54" i="3"/>
  <c r="SG57" i="3"/>
  <c r="SG50" i="3"/>
  <c r="SG48" i="3"/>
  <c r="SG47" i="3"/>
  <c r="SG45" i="3"/>
  <c r="SG49" i="3"/>
  <c r="SG52" i="3"/>
  <c r="SG44" i="3"/>
  <c r="SG46" i="3"/>
  <c r="SG43" i="3"/>
  <c r="SG41" i="3"/>
  <c r="SG42" i="3"/>
  <c r="SG39" i="3"/>
  <c r="SG37" i="3"/>
  <c r="SG40" i="3"/>
  <c r="SG38" i="3"/>
  <c r="SG36" i="3"/>
  <c r="GH52" i="3"/>
  <c r="GH55" i="3"/>
  <c r="GH50" i="3"/>
  <c r="GH56" i="3"/>
  <c r="GH48" i="3"/>
  <c r="GH58" i="3"/>
  <c r="GH51" i="3"/>
  <c r="GH46" i="3"/>
  <c r="GH54" i="3"/>
  <c r="GH44" i="3"/>
  <c r="GH47" i="3"/>
  <c r="GH57" i="3"/>
  <c r="GH53" i="3"/>
  <c r="GH49" i="3"/>
  <c r="GH45" i="3"/>
  <c r="GH43" i="3"/>
  <c r="GH41" i="3"/>
  <c r="GH39" i="3"/>
  <c r="GH42" i="3"/>
  <c r="GH40" i="3"/>
  <c r="GH38" i="3"/>
  <c r="GH37" i="3"/>
  <c r="GH36" i="3"/>
  <c r="GV50" i="3"/>
  <c r="GV57" i="3"/>
  <c r="GV53" i="3"/>
  <c r="GV56" i="3"/>
  <c r="GV48" i="3"/>
  <c r="GV58" i="3"/>
  <c r="GV54" i="3"/>
  <c r="GV47" i="3"/>
  <c r="GV55" i="3"/>
  <c r="GV51" i="3"/>
  <c r="GV46" i="3"/>
  <c r="GV45" i="3"/>
  <c r="GV49" i="3"/>
  <c r="GV52" i="3"/>
  <c r="GV44" i="3"/>
  <c r="GV41" i="3"/>
  <c r="GV39" i="3"/>
  <c r="GV42" i="3"/>
  <c r="GV43" i="3"/>
  <c r="GV40" i="3"/>
  <c r="GV38" i="3"/>
  <c r="GV36" i="3"/>
  <c r="GV37" i="3"/>
  <c r="CB59" i="3" l="1"/>
  <c r="QZ59" i="3"/>
  <c r="MK59" i="3"/>
  <c r="AM59" i="3"/>
  <c r="EF59" i="3"/>
  <c r="BF59" i="3"/>
  <c r="DI59" i="3"/>
  <c r="RP59" i="3"/>
  <c r="IA59" i="3"/>
  <c r="MD59" i="3"/>
  <c r="RA59" i="3"/>
  <c r="KO59" i="3"/>
  <c r="IR59" i="3"/>
  <c r="QN59" i="3"/>
  <c r="CX59" i="3"/>
  <c r="EJ64" i="3"/>
  <c r="EL64" i="3"/>
  <c r="CV64" i="3"/>
  <c r="ON64" i="3"/>
  <c r="X59" i="3"/>
  <c r="IH59" i="3"/>
  <c r="QO59" i="3"/>
  <c r="HD59" i="3"/>
  <c r="U59" i="3"/>
  <c r="CT59" i="3"/>
  <c r="DU59" i="3"/>
  <c r="KG59" i="3"/>
  <c r="EA59" i="3"/>
  <c r="BV59" i="3"/>
  <c r="JQ59" i="3"/>
  <c r="FI59" i="3"/>
  <c r="GX59" i="3"/>
  <c r="KA59" i="3"/>
  <c r="OD59" i="3"/>
  <c r="LJ59" i="3"/>
  <c r="BK64" i="3"/>
  <c r="ES59" i="3"/>
  <c r="PI59" i="3"/>
  <c r="PC59" i="3"/>
  <c r="EZ59" i="3"/>
  <c r="RU59" i="3"/>
  <c r="PO59" i="3"/>
  <c r="BX59" i="3"/>
  <c r="QE59" i="3"/>
  <c r="AA59" i="3"/>
  <c r="PY63" i="3"/>
  <c r="PY59" i="3"/>
  <c r="Q63" i="3"/>
  <c r="Q59" i="3"/>
  <c r="AT63" i="3"/>
  <c r="AT59" i="3"/>
  <c r="DT59" i="3"/>
  <c r="EK59" i="3"/>
  <c r="HM59" i="3"/>
  <c r="EN59" i="3"/>
  <c r="IP59" i="3"/>
  <c r="BL59" i="3"/>
  <c r="FZ59" i="3"/>
  <c r="PW59" i="3"/>
  <c r="BB59" i="3"/>
  <c r="GT59" i="3"/>
  <c r="QA59" i="3"/>
  <c r="MA64" i="3"/>
  <c r="OG59" i="3"/>
  <c r="SI59" i="3"/>
  <c r="QM64" i="3"/>
  <c r="NI59" i="3"/>
  <c r="NF59" i="3"/>
  <c r="IP64" i="3"/>
  <c r="RS59" i="3"/>
  <c r="QW59" i="3"/>
  <c r="NG59" i="3"/>
  <c r="KX64" i="3"/>
  <c r="IY59" i="3"/>
  <c r="BI59" i="3"/>
  <c r="BU59" i="3"/>
  <c r="BU64" i="3"/>
  <c r="BR59" i="3"/>
  <c r="BT59" i="3"/>
  <c r="BT64" i="3"/>
  <c r="Y59" i="3"/>
  <c r="KQ59" i="3"/>
  <c r="GG59" i="3"/>
  <c r="PA64" i="3"/>
  <c r="GY59" i="3"/>
  <c r="NM64" i="3"/>
  <c r="RN59" i="3"/>
  <c r="KW64" i="3"/>
  <c r="KV64" i="3"/>
  <c r="AZ64" i="3"/>
  <c r="HE59" i="3"/>
  <c r="OQ59" i="3"/>
  <c r="NV59" i="3"/>
  <c r="JX59" i="3"/>
  <c r="DK59" i="3"/>
  <c r="T64" i="3"/>
  <c r="HQ59" i="3"/>
  <c r="OK59" i="3"/>
  <c r="HH59" i="3"/>
  <c r="NR59" i="3"/>
  <c r="RV59" i="3"/>
  <c r="DX59" i="3"/>
  <c r="OW59" i="3"/>
  <c r="NW59" i="3"/>
  <c r="LP59" i="3"/>
  <c r="JM59" i="3"/>
  <c r="JF59" i="3"/>
  <c r="DL59" i="3"/>
  <c r="OD64" i="3"/>
  <c r="JH59" i="3"/>
  <c r="JY64" i="3"/>
  <c r="JA59" i="3"/>
  <c r="PR59" i="3"/>
  <c r="AU64" i="3"/>
  <c r="BQ59" i="3"/>
  <c r="NN59" i="3"/>
  <c r="HC59" i="3"/>
  <c r="GC59" i="3"/>
  <c r="JW59" i="3"/>
  <c r="DS59" i="3"/>
  <c r="JI59" i="3"/>
  <c r="JT59" i="3"/>
  <c r="OC59" i="3"/>
  <c r="CF59" i="3"/>
  <c r="EX59" i="3"/>
  <c r="CZ59" i="3"/>
  <c r="CY59" i="3"/>
  <c r="DR63" i="3"/>
  <c r="DR59" i="3"/>
  <c r="HJ63" i="3"/>
  <c r="HJ59" i="3"/>
  <c r="QX63" i="3"/>
  <c r="QX59" i="3"/>
  <c r="OE63" i="3"/>
  <c r="OE59" i="3"/>
  <c r="II63" i="3"/>
  <c r="II59" i="3"/>
  <c r="HI63" i="3"/>
  <c r="HI59" i="3"/>
  <c r="AD63" i="3"/>
  <c r="AD59" i="3"/>
  <c r="CE63" i="3"/>
  <c r="CE59" i="3"/>
  <c r="DQ63" i="3"/>
  <c r="DQ59" i="3"/>
  <c r="OS63" i="3"/>
  <c r="OS59" i="3"/>
  <c r="KD63" i="3"/>
  <c r="KD59" i="3"/>
  <c r="FG63" i="3"/>
  <c r="FG59" i="3"/>
  <c r="AG63" i="3"/>
  <c r="AG59" i="3"/>
  <c r="SD63" i="3"/>
  <c r="SD59" i="3"/>
  <c r="NJ63" i="3"/>
  <c r="NJ59" i="3"/>
  <c r="IO63" i="3"/>
  <c r="IO59" i="3"/>
  <c r="MT63" i="3"/>
  <c r="MT59" i="3"/>
  <c r="GE63" i="3"/>
  <c r="GE59" i="3"/>
  <c r="HZ63" i="3"/>
  <c r="HZ59" i="3"/>
  <c r="BW63" i="3"/>
  <c r="BW59" i="3"/>
  <c r="BN63" i="3"/>
  <c r="BN59" i="3"/>
  <c r="HV63" i="3"/>
  <c r="HV59" i="3"/>
  <c r="NZ63" i="3"/>
  <c r="NZ59" i="3"/>
  <c r="BG63" i="3"/>
  <c r="BG59" i="3"/>
  <c r="CO59" i="3"/>
  <c r="AB59" i="3"/>
  <c r="DC59" i="3"/>
  <c r="JC59" i="3"/>
  <c r="FS59" i="3"/>
  <c r="IS59" i="3"/>
  <c r="K59" i="3"/>
  <c r="LR64" i="3"/>
  <c r="MI59" i="3"/>
  <c r="MO64" i="3"/>
  <c r="QI64" i="3"/>
  <c r="LN64" i="3"/>
  <c r="ID59" i="3"/>
  <c r="QS59" i="3"/>
  <c r="BC59" i="3"/>
  <c r="MQ59" i="3"/>
  <c r="OS64" i="3"/>
  <c r="GV59" i="3"/>
  <c r="QU62" i="3"/>
  <c r="JR59" i="3"/>
  <c r="FH59" i="3"/>
  <c r="DR64" i="3"/>
  <c r="OX59" i="3"/>
  <c r="PF59" i="3"/>
  <c r="RT59" i="3"/>
  <c r="CS64" i="3"/>
  <c r="KM59" i="3"/>
  <c r="AP59" i="3"/>
  <c r="RZ59" i="3"/>
  <c r="IG59" i="3"/>
  <c r="HJ64" i="3"/>
  <c r="AS59" i="3"/>
  <c r="HK59" i="3"/>
  <c r="MO59" i="3"/>
  <c r="LT59" i="3"/>
  <c r="SA59" i="3"/>
  <c r="QX64" i="3"/>
  <c r="PV64" i="3"/>
  <c r="KF64" i="3"/>
  <c r="ID62" i="3"/>
  <c r="AF62" i="3"/>
  <c r="X64" i="3"/>
  <c r="RO64" i="3"/>
  <c r="RL59" i="3"/>
  <c r="RL64" i="3"/>
  <c r="KZ59" i="3"/>
  <c r="BC62" i="3"/>
  <c r="KL62" i="3"/>
  <c r="KX62" i="3"/>
  <c r="JP64" i="3"/>
  <c r="FC64" i="3"/>
  <c r="EH62" i="3"/>
  <c r="CO64" i="3"/>
  <c r="AE59" i="3"/>
  <c r="GS62" i="3"/>
  <c r="HN59" i="3"/>
  <c r="PT64" i="3"/>
  <c r="EE59" i="3"/>
  <c r="BY64" i="3"/>
  <c r="DH62" i="3"/>
  <c r="BU62" i="3"/>
  <c r="MZ62" i="3"/>
  <c r="AQ64" i="3"/>
  <c r="BR62" i="3"/>
  <c r="Y62" i="3"/>
  <c r="SC62" i="3"/>
  <c r="PG59" i="3"/>
  <c r="ON62" i="3"/>
  <c r="LE59" i="3"/>
  <c r="IL64" i="3"/>
  <c r="HT64" i="3"/>
  <c r="AJ64" i="3"/>
  <c r="F59" i="3"/>
  <c r="PA59" i="3"/>
  <c r="OT62" i="3"/>
  <c r="NM59" i="3"/>
  <c r="GP64" i="3"/>
  <c r="SD64" i="3"/>
  <c r="QP62" i="3"/>
  <c r="LG64" i="3"/>
  <c r="KS62" i="3"/>
  <c r="KI62" i="3"/>
  <c r="JX64" i="3"/>
  <c r="HR64" i="3"/>
  <c r="HA64" i="3"/>
  <c r="W64" i="3"/>
  <c r="HH64" i="3"/>
  <c r="OA62" i="3"/>
  <c r="RV64" i="3"/>
  <c r="DX64" i="3"/>
  <c r="NC64" i="3"/>
  <c r="LF64" i="3"/>
  <c r="OY59" i="3"/>
  <c r="AC59" i="3"/>
  <c r="EK64" i="3"/>
  <c r="MR62" i="3"/>
  <c r="KA62" i="3"/>
  <c r="JF64" i="3"/>
  <c r="HZ64" i="3"/>
  <c r="HY64" i="3"/>
  <c r="HF64" i="3"/>
  <c r="FO64" i="3"/>
  <c r="AI62" i="3"/>
  <c r="MF59" i="3"/>
  <c r="LC62" i="3"/>
  <c r="LC64" i="3"/>
  <c r="GW59" i="3"/>
  <c r="CR59" i="3"/>
  <c r="RA64" i="3"/>
  <c r="NN64" i="3"/>
  <c r="FA62" i="3"/>
  <c r="DP59" i="3"/>
  <c r="GC62" i="3"/>
  <c r="RX62" i="3"/>
  <c r="QY62" i="3"/>
  <c r="QY64" i="3"/>
  <c r="LQ62" i="3"/>
  <c r="KB62" i="3"/>
  <c r="IZ59" i="3"/>
  <c r="CG59" i="3"/>
  <c r="AW64" i="3"/>
  <c r="AH62" i="3"/>
  <c r="HO59" i="3"/>
  <c r="OF59" i="3"/>
  <c r="PS59" i="3"/>
  <c r="FQ59" i="3"/>
  <c r="JN59" i="3"/>
  <c r="FD59" i="3"/>
  <c r="GL59" i="3"/>
  <c r="EI59" i="3"/>
  <c r="AF59" i="3"/>
  <c r="QT59" i="3"/>
  <c r="KU59" i="3"/>
  <c r="QU59" i="3"/>
  <c r="GK59" i="3"/>
  <c r="ND59" i="3"/>
  <c r="CU59" i="3"/>
  <c r="PN59" i="3"/>
  <c r="HP59" i="3"/>
  <c r="JO59" i="3"/>
  <c r="DF59" i="3"/>
  <c r="NQ59" i="3"/>
  <c r="KE59" i="3"/>
  <c r="CW59" i="3"/>
  <c r="KK59" i="3"/>
  <c r="DB59" i="3"/>
  <c r="JB59" i="3"/>
  <c r="CS59" i="3"/>
  <c r="HX59" i="3"/>
  <c r="CL59" i="3"/>
  <c r="RC59" i="3"/>
  <c r="MW59" i="3"/>
  <c r="AK59" i="3"/>
  <c r="DN59" i="3"/>
  <c r="MY59" i="3"/>
  <c r="PU59" i="3"/>
  <c r="QJ59" i="3"/>
  <c r="QH59" i="3"/>
  <c r="LM59" i="3"/>
  <c r="KX59" i="3"/>
  <c r="GN59" i="3"/>
  <c r="EV59" i="3"/>
  <c r="ET59" i="3"/>
  <c r="RE59" i="3"/>
  <c r="FW59" i="3"/>
  <c r="MZ59" i="3"/>
  <c r="EQ59" i="3"/>
  <c r="FN59" i="3"/>
  <c r="IF59" i="3"/>
  <c r="EM59" i="3"/>
  <c r="DA59" i="3"/>
  <c r="LX59" i="3"/>
  <c r="IN59" i="3"/>
  <c r="IE59" i="3"/>
  <c r="HR59" i="3"/>
  <c r="BH59" i="3"/>
  <c r="LK59" i="3"/>
  <c r="IX59" i="3"/>
  <c r="SE59" i="3"/>
  <c r="NH59" i="3"/>
  <c r="MR59" i="3"/>
  <c r="AO59" i="3"/>
  <c r="MM59" i="3"/>
  <c r="BJ59" i="3"/>
  <c r="ED59" i="3"/>
  <c r="FA59" i="3"/>
  <c r="NL59" i="3"/>
  <c r="SF59" i="3"/>
  <c r="RX59" i="3"/>
  <c r="NS59" i="3"/>
  <c r="KR59" i="3"/>
  <c r="IM59" i="3"/>
  <c r="PK59" i="3"/>
  <c r="EC59" i="3"/>
  <c r="GU59" i="3"/>
  <c r="JD59" i="3"/>
  <c r="DG59" i="3"/>
  <c r="EG59" i="3"/>
  <c r="QL63" i="3"/>
  <c r="QL59" i="3"/>
  <c r="MA63" i="3"/>
  <c r="MA59" i="3"/>
  <c r="CM63" i="3"/>
  <c r="CM59" i="3"/>
  <c r="HS63" i="3"/>
  <c r="HS59" i="3"/>
  <c r="CV59" i="3"/>
  <c r="OU59" i="3"/>
  <c r="QD59" i="3"/>
  <c r="BD59" i="3"/>
  <c r="BS59" i="3"/>
  <c r="EB59" i="3"/>
  <c r="OZ59" i="3"/>
  <c r="AB64" i="3"/>
  <c r="DM59" i="3"/>
  <c r="IK59" i="3"/>
  <c r="GH59" i="3"/>
  <c r="GZ59" i="3"/>
  <c r="FT59" i="3"/>
  <c r="CI59" i="3"/>
  <c r="HX64" i="3"/>
  <c r="QQ59" i="3"/>
  <c r="PH59" i="3"/>
  <c r="OR64" i="3"/>
  <c r="GQ59" i="3"/>
  <c r="FJ59" i="3"/>
  <c r="V59" i="3"/>
  <c r="OG64" i="3"/>
  <c r="IU59" i="3"/>
  <c r="MH59" i="3"/>
  <c r="KJ59" i="3"/>
  <c r="LN59" i="3"/>
  <c r="IW64" i="3"/>
  <c r="ER59" i="3"/>
  <c r="QM59" i="3"/>
  <c r="PV59" i="3"/>
  <c r="LU59" i="3"/>
  <c r="KT59" i="3"/>
  <c r="GO59" i="3"/>
  <c r="D63" i="3"/>
  <c r="BZ59" i="3"/>
  <c r="JU64" i="3"/>
  <c r="KL59" i="3"/>
  <c r="GI59" i="3"/>
  <c r="AT64" i="3"/>
  <c r="S59" i="3"/>
  <c r="E59" i="3"/>
  <c r="MC59" i="3"/>
  <c r="LI59" i="3"/>
  <c r="BI64" i="3"/>
  <c r="DE59" i="3"/>
  <c r="DH59" i="3"/>
  <c r="BM64" i="3"/>
  <c r="ON59" i="3"/>
  <c r="JG59" i="3"/>
  <c r="IL59" i="3"/>
  <c r="GG64" i="3"/>
  <c r="FG64" i="3"/>
  <c r="CA59" i="3"/>
  <c r="P59" i="3"/>
  <c r="EY59" i="3"/>
  <c r="OT59" i="3"/>
  <c r="LL59" i="3"/>
  <c r="CQ64" i="3"/>
  <c r="RK59" i="3"/>
  <c r="QP59" i="3"/>
  <c r="ME59" i="3"/>
  <c r="KI64" i="3"/>
  <c r="BA59" i="3"/>
  <c r="MJ59" i="3"/>
  <c r="RQ59" i="3"/>
  <c r="QF59" i="3"/>
  <c r="LW64" i="3"/>
  <c r="KU64" i="3"/>
  <c r="HY59" i="3"/>
  <c r="HF59" i="3"/>
  <c r="GA64" i="3"/>
  <c r="DL64" i="3"/>
  <c r="R59" i="3"/>
  <c r="MS59" i="3"/>
  <c r="JA64" i="3"/>
  <c r="RR64" i="3"/>
  <c r="AU59" i="3"/>
  <c r="BQ64" i="3"/>
  <c r="BK59" i="3"/>
  <c r="DW64" i="3"/>
  <c r="NA59" i="3"/>
  <c r="HW59" i="3"/>
  <c r="AW59" i="3"/>
  <c r="AH59" i="3"/>
  <c r="ML59" i="3"/>
  <c r="EU59" i="3"/>
  <c r="EP59" i="3"/>
  <c r="DO64" i="3"/>
  <c r="EW59" i="3"/>
  <c r="KH63" i="3"/>
  <c r="KH59" i="3"/>
  <c r="SH63" i="3"/>
  <c r="SH59" i="3"/>
  <c r="QI63" i="3"/>
  <c r="QI59" i="3"/>
  <c r="I63" i="3"/>
  <c r="I59" i="3"/>
  <c r="JU63" i="3"/>
  <c r="JU59" i="3"/>
  <c r="PZ63" i="3"/>
  <c r="PZ59" i="3"/>
  <c r="FF63" i="3"/>
  <c r="FF59" i="3"/>
  <c r="FV63" i="3"/>
  <c r="FV59" i="3"/>
  <c r="PB63" i="3"/>
  <c r="PB59" i="3"/>
  <c r="JZ63" i="3"/>
  <c r="JZ59" i="3"/>
  <c r="EH63" i="3"/>
  <c r="EH59" i="3"/>
  <c r="FU63" i="3"/>
  <c r="FU59" i="3"/>
  <c r="DY63" i="3"/>
  <c r="DY59" i="3"/>
  <c r="NU63" i="3"/>
  <c r="NU59" i="3"/>
  <c r="GP63" i="3"/>
  <c r="GP59" i="3"/>
  <c r="HA63" i="3"/>
  <c r="HA59" i="3"/>
  <c r="AI63" i="3"/>
  <c r="AI59" i="3"/>
  <c r="LC63" i="3"/>
  <c r="LC59" i="3"/>
  <c r="QY63" i="3"/>
  <c r="QY59" i="3"/>
  <c r="NB63" i="3"/>
  <c r="NB59" i="3"/>
  <c r="MG63" i="3"/>
  <c r="MG59" i="3"/>
  <c r="DW59" i="3"/>
  <c r="NO59" i="3"/>
  <c r="OI59" i="3"/>
  <c r="QV59" i="3"/>
  <c r="CN59" i="3"/>
  <c r="OM59" i="3"/>
  <c r="IV59" i="3"/>
  <c r="RI59" i="3"/>
  <c r="PL59" i="3"/>
  <c r="FR59" i="3"/>
  <c r="CJ59" i="3"/>
  <c r="RW64" i="3"/>
  <c r="AX59" i="3"/>
  <c r="OH59" i="3"/>
  <c r="NT59" i="3"/>
  <c r="JE59" i="3"/>
  <c r="BE59" i="3"/>
  <c r="IJ59" i="3"/>
  <c r="CS62" i="3"/>
  <c r="QG59" i="3"/>
  <c r="OR59" i="3"/>
  <c r="NQ64" i="3"/>
  <c r="SG59" i="3"/>
  <c r="MX59" i="3"/>
  <c r="IQ59" i="3"/>
  <c r="IB59" i="3"/>
  <c r="RM59" i="3"/>
  <c r="FL59" i="3"/>
  <c r="KY59" i="3"/>
  <c r="KC59" i="3"/>
  <c r="M59" i="3"/>
  <c r="LY59" i="3"/>
  <c r="MH64" i="3"/>
  <c r="LS59" i="3"/>
  <c r="IW59" i="3"/>
  <c r="PV62" i="3"/>
  <c r="PM62" i="3"/>
  <c r="OB64" i="3"/>
  <c r="JS64" i="3"/>
  <c r="JL59" i="3"/>
  <c r="JL64" i="3"/>
  <c r="FX59" i="3"/>
  <c r="EJ62" i="3"/>
  <c r="BS64" i="3"/>
  <c r="D64" i="3"/>
  <c r="PU62" i="3"/>
  <c r="RO62" i="3"/>
  <c r="CK64" i="3"/>
  <c r="HB62" i="3"/>
  <c r="KL64" i="3"/>
  <c r="FV64" i="3"/>
  <c r="PE59" i="3"/>
  <c r="PB64" i="3"/>
  <c r="OM62" i="3"/>
  <c r="OM64" i="3"/>
  <c r="FC59" i="3"/>
  <c r="EH64" i="3"/>
  <c r="E62" i="3"/>
  <c r="JO62" i="3"/>
  <c r="MV62" i="3"/>
  <c r="MC62" i="3"/>
  <c r="NK59" i="3"/>
  <c r="PT62" i="3"/>
  <c r="PW64" i="3"/>
  <c r="EL62" i="3"/>
  <c r="MZ64" i="3"/>
  <c r="RG62" i="3"/>
  <c r="HL59" i="3"/>
  <c r="CV62" i="3"/>
  <c r="FY59" i="3"/>
  <c r="PX59" i="3"/>
  <c r="PG62" i="3"/>
  <c r="NX59" i="3"/>
  <c r="LZ62" i="3"/>
  <c r="LE64" i="3"/>
  <c r="HT62" i="3"/>
  <c r="CA62" i="3"/>
  <c r="AJ62" i="3"/>
  <c r="OT64" i="3"/>
  <c r="IT62" i="3"/>
  <c r="NM62" i="3"/>
  <c r="KW59" i="3"/>
  <c r="AZ62" i="3"/>
  <c r="CT62" i="3"/>
  <c r="GJ62" i="3"/>
  <c r="HE64" i="3"/>
  <c r="QP64" i="3"/>
  <c r="LG59" i="3"/>
  <c r="IE62" i="3"/>
  <c r="FK64" i="3"/>
  <c r="EA62" i="3"/>
  <c r="BV62" i="3"/>
  <c r="W59" i="3"/>
  <c r="HQ62" i="3"/>
  <c r="OU62" i="3"/>
  <c r="NR64" i="3"/>
  <c r="NC59" i="3"/>
  <c r="LF62" i="3"/>
  <c r="FI64" i="3"/>
  <c r="DD59" i="3"/>
  <c r="EO62" i="3"/>
  <c r="GX64" i="3"/>
  <c r="QK59" i="3"/>
  <c r="OP64" i="3"/>
  <c r="NW64" i="3"/>
  <c r="NH64" i="3"/>
  <c r="KA64" i="3"/>
  <c r="JM62" i="3"/>
  <c r="GA59" i="3"/>
  <c r="DZ62" i="3"/>
  <c r="BW64" i="3"/>
  <c r="GD62" i="3"/>
  <c r="MM62" i="3"/>
  <c r="JY62" i="3"/>
  <c r="OJ59" i="3"/>
  <c r="OJ64" i="3"/>
  <c r="MD64" i="3"/>
  <c r="HC64" i="3"/>
  <c r="RX64" i="3"/>
  <c r="QC62" i="3"/>
  <c r="KB59" i="3"/>
  <c r="IZ64" i="3"/>
  <c r="HG59" i="3"/>
  <c r="FP62" i="3"/>
  <c r="DS62" i="3"/>
  <c r="CG64" i="3"/>
  <c r="O59" i="3"/>
  <c r="HO62" i="3"/>
  <c r="OF64" i="3"/>
  <c r="PO64" i="3"/>
  <c r="AY59" i="3"/>
  <c r="MN59" i="3"/>
  <c r="HU59" i="3"/>
  <c r="BO59" i="3"/>
  <c r="AN59" i="3"/>
  <c r="KN59" i="3"/>
  <c r="CQ59" i="3"/>
  <c r="LO59" i="3"/>
  <c r="LR59" i="3"/>
  <c r="RY59" i="3"/>
  <c r="AR59" i="3"/>
  <c r="MB59" i="3"/>
  <c r="AL59" i="3"/>
  <c r="RW59" i="3"/>
  <c r="IC59" i="3"/>
  <c r="JV59" i="3"/>
  <c r="FB59" i="3"/>
  <c r="QR59" i="3"/>
  <c r="PP59" i="3"/>
  <c r="CP59" i="3"/>
  <c r="PM59" i="3"/>
  <c r="PD59" i="3"/>
  <c r="OB59" i="3"/>
  <c r="KF59" i="3"/>
  <c r="FE59" i="3"/>
  <c r="EJ59" i="3"/>
  <c r="AV59" i="3"/>
  <c r="LB59" i="3"/>
  <c r="NP59" i="3"/>
  <c r="CK59" i="3"/>
  <c r="LH59" i="3"/>
  <c r="JP59" i="3"/>
  <c r="JJ59" i="3"/>
  <c r="GS59" i="3"/>
  <c r="OL59" i="3"/>
  <c r="JK59" i="3"/>
  <c r="EL59" i="3"/>
  <c r="BM59" i="3"/>
  <c r="RD59" i="3"/>
  <c r="CH59" i="3"/>
  <c r="SC59" i="3"/>
  <c r="BP59" i="3"/>
  <c r="AJ59" i="3"/>
  <c r="KV59" i="3"/>
  <c r="GB59" i="3"/>
  <c r="QB59" i="3"/>
  <c r="KS59" i="3"/>
  <c r="GF59" i="3"/>
  <c r="FK59" i="3"/>
  <c r="T59" i="3"/>
  <c r="OA59" i="3"/>
  <c r="LF59" i="3"/>
  <c r="EO59" i="3"/>
  <c r="DJ59" i="3"/>
  <c r="PJ59" i="3"/>
  <c r="LW59" i="3"/>
  <c r="J59" i="3"/>
  <c r="JY59" i="3"/>
  <c r="RB59" i="3"/>
  <c r="CC59" i="3"/>
  <c r="QC59" i="3"/>
  <c r="LQ59" i="3"/>
  <c r="GM59" i="3"/>
  <c r="FP59" i="3"/>
  <c r="FM59" i="3"/>
  <c r="LD59" i="3"/>
  <c r="LV59" i="3"/>
  <c r="DV59" i="3"/>
  <c r="DO59" i="3"/>
  <c r="RF59" i="3"/>
  <c r="KP59" i="3"/>
  <c r="GR59" i="3"/>
  <c r="S64" i="3"/>
  <c r="GV62" i="3"/>
  <c r="RY64" i="3"/>
  <c r="QA63" i="3"/>
  <c r="OZ64" i="3"/>
  <c r="K63" i="3"/>
  <c r="OX62" i="3"/>
  <c r="DB62" i="3"/>
  <c r="HX62" i="3"/>
  <c r="BD64" i="3"/>
  <c r="CL62" i="3"/>
  <c r="QQ62" i="3"/>
  <c r="PH62" i="3"/>
  <c r="MI63" i="3"/>
  <c r="MA62" i="3"/>
  <c r="CU64" i="3"/>
  <c r="AS62" i="3"/>
  <c r="QR64" i="3"/>
  <c r="AX63" i="3"/>
  <c r="LT62" i="3"/>
  <c r="LS62" i="3"/>
  <c r="LS64" i="3"/>
  <c r="PM64" i="3"/>
  <c r="NF63" i="3"/>
  <c r="NF64" i="3"/>
  <c r="ID63" i="3"/>
  <c r="HP64" i="3"/>
  <c r="CN64" i="3"/>
  <c r="BS62" i="3"/>
  <c r="Y64" i="3"/>
  <c r="DQ64" i="3"/>
  <c r="KD64" i="3"/>
  <c r="EM62" i="3"/>
  <c r="PA63" i="3"/>
  <c r="NM63" i="3"/>
  <c r="RN64" i="3"/>
  <c r="LL62" i="3"/>
  <c r="PS63" i="3"/>
  <c r="AY64" i="3"/>
  <c r="QE62" i="3"/>
  <c r="JN63" i="3"/>
  <c r="JN64" i="3"/>
  <c r="CZ64" i="3"/>
  <c r="MN62" i="3"/>
  <c r="CY62" i="3"/>
  <c r="GL63" i="3"/>
  <c r="EI63" i="3"/>
  <c r="DG62" i="3"/>
  <c r="JE63" i="3"/>
  <c r="IB62" i="3"/>
  <c r="GZ64" i="3"/>
  <c r="GK62" i="3"/>
  <c r="CW62" i="3"/>
  <c r="BE63" i="3"/>
  <c r="BE64" i="3"/>
  <c r="AR62" i="3"/>
  <c r="AM64" i="3"/>
  <c r="K64" i="3"/>
  <c r="MB62" i="3"/>
  <c r="QL62" i="3"/>
  <c r="RM64" i="3"/>
  <c r="BO62" i="3"/>
  <c r="NO62" i="3"/>
  <c r="DM64" i="3"/>
  <c r="CL64" i="3"/>
  <c r="RZ62" i="3"/>
  <c r="QQ63" i="3"/>
  <c r="QG63" i="3"/>
  <c r="KC64" i="3"/>
  <c r="JV62" i="3"/>
  <c r="FJ63" i="3"/>
  <c r="FB62" i="3"/>
  <c r="CU62" i="3"/>
  <c r="V63" i="3"/>
  <c r="M62" i="3"/>
  <c r="PN64" i="3"/>
  <c r="MH63" i="3"/>
  <c r="PP62" i="3"/>
  <c r="PY62" i="3"/>
  <c r="RP64" i="3"/>
  <c r="DN62" i="3"/>
  <c r="CP62" i="3"/>
  <c r="IA62" i="3"/>
  <c r="SI62" i="3"/>
  <c r="SA62" i="3"/>
  <c r="OB62" i="3"/>
  <c r="KT63" i="3"/>
  <c r="KT64" i="3"/>
  <c r="KF62" i="3"/>
  <c r="KE64" i="3"/>
  <c r="CC62" i="3"/>
  <c r="AY63" i="3"/>
  <c r="QE64" i="3"/>
  <c r="OC62" i="3"/>
  <c r="FQ64" i="3"/>
  <c r="IR62" i="3"/>
  <c r="DO62" i="3"/>
  <c r="QN62" i="3"/>
  <c r="CX64" i="3"/>
  <c r="EI64" i="3"/>
  <c r="EW62" i="3"/>
  <c r="RY63" i="3"/>
  <c r="QZ63" i="3"/>
  <c r="MK63" i="3"/>
  <c r="AM63" i="3"/>
  <c r="EF63" i="3"/>
  <c r="DT63" i="3"/>
  <c r="RP63" i="3"/>
  <c r="JS63" i="3"/>
  <c r="AF63" i="3"/>
  <c r="AN63" i="3"/>
  <c r="SB63" i="3"/>
  <c r="NY63" i="3"/>
  <c r="CO63" i="3"/>
  <c r="MV63" i="3"/>
  <c r="PT63" i="3"/>
  <c r="BY63" i="3"/>
  <c r="CV63" i="3"/>
  <c r="MU63" i="3"/>
  <c r="HT63" i="3"/>
  <c r="KN63" i="3"/>
  <c r="AZ63" i="3"/>
  <c r="L63" i="3"/>
  <c r="GJ63" i="3"/>
  <c r="CB63" i="3"/>
  <c r="CQ63" i="3"/>
  <c r="OV63" i="3"/>
  <c r="KI63" i="3"/>
  <c r="G63" i="3"/>
  <c r="RH63" i="3"/>
  <c r="OO63" i="3"/>
  <c r="EK63" i="3"/>
  <c r="RA63" i="3"/>
  <c r="KO63" i="3"/>
  <c r="DW63" i="3"/>
  <c r="IR63" i="3"/>
  <c r="QN63" i="3"/>
  <c r="OH62" i="3"/>
  <c r="MX63" i="3"/>
  <c r="QA62" i="3"/>
  <c r="MX64" i="3"/>
  <c r="MK62" i="3"/>
  <c r="AB62" i="3"/>
  <c r="GH64" i="3"/>
  <c r="RY62" i="3"/>
  <c r="JR64" i="3"/>
  <c r="IB64" i="3"/>
  <c r="DR62" i="3"/>
  <c r="KK62" i="3"/>
  <c r="HM62" i="3"/>
  <c r="ND64" i="3"/>
  <c r="IJ64" i="3"/>
  <c r="BO63" i="3"/>
  <c r="NO64" i="3"/>
  <c r="EF64" i="3"/>
  <c r="KM62" i="3"/>
  <c r="IC62" i="3"/>
  <c r="MI62" i="3"/>
  <c r="MI64" i="3"/>
  <c r="MW62" i="3"/>
  <c r="JV64" i="3"/>
  <c r="IG64" i="3"/>
  <c r="GQ62" i="3"/>
  <c r="BF63" i="3"/>
  <c r="PN62" i="3"/>
  <c r="HK62" i="3"/>
  <c r="DI63" i="3"/>
  <c r="Q62" i="3"/>
  <c r="Q64" i="3"/>
  <c r="IA63" i="3"/>
  <c r="FS62" i="3"/>
  <c r="SA64" i="3"/>
  <c r="NF62" i="3"/>
  <c r="LU64" i="3"/>
  <c r="GO64" i="3"/>
  <c r="LB64" i="3"/>
  <c r="OE62" i="3"/>
  <c r="BZ64" i="3"/>
  <c r="NP64" i="3"/>
  <c r="QT63" i="3"/>
  <c r="RO63" i="3"/>
  <c r="II64" i="3"/>
  <c r="RL62" i="3"/>
  <c r="CK62" i="3"/>
  <c r="HB63" i="3"/>
  <c r="BC64" i="3"/>
  <c r="SB64" i="3"/>
  <c r="PE62" i="3"/>
  <c r="MQ62" i="3"/>
  <c r="JJ62" i="3"/>
  <c r="IS62" i="3"/>
  <c r="IH64" i="3"/>
  <c r="CD63" i="3"/>
  <c r="AE64" i="3"/>
  <c r="MV64" i="3"/>
  <c r="MC64" i="3"/>
  <c r="ET64" i="3"/>
  <c r="RE62" i="3"/>
  <c r="NE63" i="3"/>
  <c r="RI62" i="3"/>
  <c r="CE62" i="3"/>
  <c r="DE64" i="3"/>
  <c r="AQ63" i="3"/>
  <c r="RG63" i="3"/>
  <c r="RD64" i="3"/>
  <c r="EQ64" i="3"/>
  <c r="DF62" i="3"/>
  <c r="Z63" i="3"/>
  <c r="RJ63" i="3"/>
  <c r="QO64" i="3"/>
  <c r="PX64" i="3"/>
  <c r="PG64" i="3"/>
  <c r="LZ63" i="3"/>
  <c r="LZ64" i="3"/>
  <c r="FG62" i="3"/>
  <c r="U62" i="3"/>
  <c r="P64" i="3"/>
  <c r="IT63" i="3"/>
  <c r="RN62" i="3"/>
  <c r="LL64" i="3"/>
  <c r="CT64" i="3"/>
  <c r="DU62" i="3"/>
  <c r="RK62" i="3"/>
  <c r="QB64" i="3"/>
  <c r="PQ63" i="3"/>
  <c r="NV62" i="3"/>
  <c r="ME62" i="3"/>
  <c r="KG62" i="3"/>
  <c r="JX62" i="3"/>
  <c r="GF64" i="3"/>
  <c r="FK62" i="3"/>
  <c r="BA64" i="3"/>
  <c r="HQ64" i="3"/>
  <c r="OU63" i="3"/>
  <c r="OU64" i="3"/>
  <c r="RV62" i="3"/>
  <c r="DX62" i="3"/>
  <c r="NC62" i="3"/>
  <c r="LA63" i="3"/>
  <c r="JQ62" i="3"/>
  <c r="GE62" i="3"/>
  <c r="SE62" i="3"/>
  <c r="RQ64" i="3"/>
  <c r="QK62" i="3"/>
  <c r="PJ64" i="3"/>
  <c r="OP63" i="3"/>
  <c r="NW62" i="3"/>
  <c r="LP62" i="3"/>
  <c r="KU63" i="3"/>
  <c r="JF62" i="3"/>
  <c r="FO63" i="3"/>
  <c r="DZ63" i="3"/>
  <c r="DL62" i="3"/>
  <c r="BW62" i="3"/>
  <c r="AI64" i="3"/>
  <c r="GD63" i="3"/>
  <c r="GD64" i="3"/>
  <c r="MS64" i="3"/>
  <c r="MP63" i="3"/>
  <c r="MP64" i="3"/>
  <c r="PR62" i="3"/>
  <c r="RB62" i="3"/>
  <c r="RR63" i="3"/>
  <c r="MD63" i="3"/>
  <c r="HV64" i="3"/>
  <c r="ES62" i="3"/>
  <c r="QD63" i="3"/>
  <c r="PI64" i="3"/>
  <c r="NZ64" i="3"/>
  <c r="NA64" i="3"/>
  <c r="JW64" i="3"/>
  <c r="HG62" i="3"/>
  <c r="BG62" i="3"/>
  <c r="N63" i="3"/>
  <c r="RU64" i="3"/>
  <c r="HO64" i="3"/>
  <c r="JT62" i="3"/>
  <c r="FM62" i="3"/>
  <c r="BX62" i="3"/>
  <c r="PS62" i="3"/>
  <c r="PS64" i="3"/>
  <c r="PK62" i="3"/>
  <c r="EC64" i="3"/>
  <c r="LD64" i="3"/>
  <c r="LV62" i="3"/>
  <c r="OC64" i="3"/>
  <c r="CF62" i="3"/>
  <c r="EX62" i="3"/>
  <c r="CZ62" i="3"/>
  <c r="RF64" i="3"/>
  <c r="QN64" i="3"/>
  <c r="KP62" i="3"/>
  <c r="CX63" i="3"/>
  <c r="EI62" i="3"/>
  <c r="QU63" i="3"/>
  <c r="LO63" i="3"/>
  <c r="AB63" i="3"/>
  <c r="HM63" i="3"/>
  <c r="ND63" i="3"/>
  <c r="BD63" i="3"/>
  <c r="OI63" i="3"/>
  <c r="JC63" i="3"/>
  <c r="QV63" i="3"/>
  <c r="EN63" i="3"/>
  <c r="FS63" i="3"/>
  <c r="HP63" i="3"/>
  <c r="CN63" i="3"/>
  <c r="BS63" i="3"/>
  <c r="X63" i="3"/>
  <c r="EB63" i="3"/>
  <c r="BL63" i="3"/>
  <c r="IS63" i="3"/>
  <c r="IV63" i="3"/>
  <c r="PW63" i="3"/>
  <c r="RI63" i="3"/>
  <c r="HD63" i="3"/>
  <c r="U63" i="3"/>
  <c r="DU63" i="3"/>
  <c r="KG63" i="3"/>
  <c r="JQ63" i="3"/>
  <c r="FI63" i="3"/>
  <c r="KA63" i="3"/>
  <c r="ES63" i="3"/>
  <c r="EZ63" i="3"/>
  <c r="PO63" i="3"/>
  <c r="BX63" i="3"/>
  <c r="QE63" i="3"/>
  <c r="SG62" i="3"/>
  <c r="GV64" i="3"/>
  <c r="LO64" i="3"/>
  <c r="SG64" i="3"/>
  <c r="QA64" i="3"/>
  <c r="PL62" i="3"/>
  <c r="OH64" i="3"/>
  <c r="NT62" i="3"/>
  <c r="KH62" i="3"/>
  <c r="JR62" i="3"/>
  <c r="KE62" i="3"/>
  <c r="JE62" i="3"/>
  <c r="GK63" i="3"/>
  <c r="FR62" i="3"/>
  <c r="FH62" i="3"/>
  <c r="CW64" i="3"/>
  <c r="AR64" i="3"/>
  <c r="PF64" i="3"/>
  <c r="RT62" i="3"/>
  <c r="NO63" i="3"/>
  <c r="LR63" i="3"/>
  <c r="JB64" i="3"/>
  <c r="CI64" i="3"/>
  <c r="DC63" i="3"/>
  <c r="DM62" i="3"/>
  <c r="AP62" i="3"/>
  <c r="RC64" i="3"/>
  <c r="QQ64" i="3"/>
  <c r="QG62" i="3"/>
  <c r="NQ62" i="3"/>
  <c r="KY62" i="3"/>
  <c r="IK62" i="3"/>
  <c r="HJ62" i="3"/>
  <c r="DT64" i="3"/>
  <c r="CU63" i="3"/>
  <c r="BF64" i="3"/>
  <c r="V64" i="3"/>
  <c r="M64" i="3"/>
  <c r="PN63" i="3"/>
  <c r="OG62" i="3"/>
  <c r="PY64" i="3"/>
  <c r="AX64" i="3"/>
  <c r="QV64" i="3"/>
  <c r="EN64" i="3"/>
  <c r="ER64" i="3"/>
  <c r="QX62" i="3"/>
  <c r="QM62" i="3"/>
  <c r="MY62" i="3"/>
  <c r="IP63" i="3"/>
  <c r="FX64" i="3"/>
  <c r="AV64" i="3"/>
  <c r="QS62" i="3"/>
  <c r="QT62" i="3"/>
  <c r="KZ62" i="3"/>
  <c r="CM62" i="3"/>
  <c r="FZ63" i="3"/>
  <c r="QW64" i="3"/>
  <c r="PE64" i="3"/>
  <c r="NY62" i="3"/>
  <c r="OM63" i="3"/>
  <c r="IH63" i="3"/>
  <c r="AT62" i="3"/>
  <c r="E64" i="3"/>
  <c r="JO63" i="3"/>
  <c r="HN62" i="3"/>
  <c r="NK62" i="3"/>
  <c r="BB63" i="3"/>
  <c r="BI62" i="3"/>
  <c r="EE64" i="3"/>
  <c r="GT63" i="3"/>
  <c r="GT64" i="3"/>
  <c r="FW62" i="3"/>
  <c r="FW64" i="3"/>
  <c r="RG64" i="3"/>
  <c r="EQ62" i="3"/>
  <c r="DF63" i="3"/>
  <c r="Z64" i="3"/>
  <c r="FN62" i="3"/>
  <c r="FY64" i="3"/>
  <c r="QO63" i="3"/>
  <c r="NX64" i="3"/>
  <c r="KD62" i="3"/>
  <c r="JG64" i="3"/>
  <c r="IF62" i="3"/>
  <c r="GG62" i="3"/>
  <c r="EM64" i="3"/>
  <c r="F62" i="3"/>
  <c r="CT63" i="3"/>
  <c r="GJ64" i="3"/>
  <c r="CB64" i="3"/>
  <c r="HE62" i="3"/>
  <c r="GB64" i="3"/>
  <c r="SD62" i="3"/>
  <c r="NJ64" i="3"/>
  <c r="LG62" i="3"/>
  <c r="IE64" i="3"/>
  <c r="EA63" i="3"/>
  <c r="BV63" i="3"/>
  <c r="OK64" i="3"/>
  <c r="MT64" i="3"/>
  <c r="NR62" i="3"/>
  <c r="LK62" i="3"/>
  <c r="OY64" i="3"/>
  <c r="IX62" i="3"/>
  <c r="GX63" i="3"/>
  <c r="GE64" i="3"/>
  <c r="SE64" i="3"/>
  <c r="QK64" i="3"/>
  <c r="OP62" i="3"/>
  <c r="OW62" i="3"/>
  <c r="MR64" i="3"/>
  <c r="LW62" i="3"/>
  <c r="HZ62" i="3"/>
  <c r="HY62" i="3"/>
  <c r="BN62" i="3"/>
  <c r="OD63" i="3"/>
  <c r="JH62" i="3"/>
  <c r="MF62" i="3"/>
  <c r="JA62" i="3"/>
  <c r="ED64" i="3"/>
  <c r="MD62" i="3"/>
  <c r="LJ63" i="3"/>
  <c r="LJ64" i="3"/>
  <c r="CR62" i="3"/>
  <c r="RA62" i="3"/>
  <c r="KO62" i="3"/>
  <c r="BQ62" i="3"/>
  <c r="NL62" i="3"/>
  <c r="PI63" i="3"/>
  <c r="PC63" i="3"/>
  <c r="NS64" i="3"/>
  <c r="IZ62" i="3"/>
  <c r="FP64" i="3"/>
  <c r="DS64" i="3"/>
  <c r="BG64" i="3"/>
  <c r="RU63" i="3"/>
  <c r="JI62" i="3"/>
  <c r="ML64" i="3"/>
  <c r="JN62" i="3"/>
  <c r="IR64" i="3"/>
  <c r="AA63" i="3"/>
  <c r="GU62" i="3"/>
  <c r="FD62" i="3"/>
  <c r="CY64" i="3"/>
  <c r="GL62" i="3"/>
  <c r="HU64" i="3"/>
  <c r="JD62" i="3"/>
  <c r="CX62" i="3"/>
  <c r="CJ63" i="3"/>
  <c r="DM63" i="3"/>
  <c r="NQ63" i="3"/>
  <c r="IK63" i="3"/>
  <c r="OG63" i="3"/>
  <c r="SI63" i="3"/>
  <c r="NI63" i="3"/>
  <c r="QS63" i="3"/>
  <c r="RS63" i="3"/>
  <c r="BC63" i="3"/>
  <c r="BI63" i="3"/>
  <c r="BT63" i="3"/>
  <c r="KQ63" i="3"/>
  <c r="GG63" i="3"/>
  <c r="GY63" i="3"/>
  <c r="HE63" i="3"/>
  <c r="OQ63" i="3"/>
  <c r="JX63" i="3"/>
  <c r="HH63" i="3"/>
  <c r="DX63" i="3"/>
  <c r="OW63" i="3"/>
  <c r="LP63" i="3"/>
  <c r="DL63" i="3"/>
  <c r="JH63" i="3"/>
  <c r="JA63" i="3"/>
  <c r="BQ63" i="3"/>
  <c r="JI63" i="3"/>
  <c r="JT63" i="3"/>
  <c r="CF63" i="3"/>
  <c r="CZ63" i="3"/>
  <c r="CY63" i="3"/>
  <c r="FR63" i="3"/>
  <c r="KK64" i="3"/>
  <c r="RM62" i="3"/>
  <c r="GQ64" i="3"/>
  <c r="FB64" i="3"/>
  <c r="IU64" i="3"/>
  <c r="DN64" i="3"/>
  <c r="CP64" i="3"/>
  <c r="KT62" i="3"/>
  <c r="JS62" i="3"/>
  <c r="AF64" i="3"/>
  <c r="JU62" i="3"/>
  <c r="BL64" i="3"/>
  <c r="AN64" i="3"/>
  <c r="CM64" i="3"/>
  <c r="QW63" i="3"/>
  <c r="QJ62" i="3"/>
  <c r="QH62" i="3"/>
  <c r="NG63" i="3"/>
  <c r="MQ63" i="3"/>
  <c r="JZ64" i="3"/>
  <c r="HI64" i="3"/>
  <c r="GN62" i="3"/>
  <c r="GI64" i="3"/>
  <c r="AE62" i="3"/>
  <c r="S62" i="3"/>
  <c r="IV64" i="3"/>
  <c r="EV62" i="3"/>
  <c r="IY63" i="3"/>
  <c r="BB62" i="3"/>
  <c r="ET62" i="3"/>
  <c r="LI62" i="3"/>
  <c r="JK62" i="3"/>
  <c r="BU63" i="3"/>
  <c r="BR63" i="3"/>
  <c r="Y63" i="3"/>
  <c r="RJ62" i="3"/>
  <c r="NU62" i="3"/>
  <c r="LE62" i="3"/>
  <c r="JG62" i="3"/>
  <c r="CA64" i="3"/>
  <c r="BP64" i="3"/>
  <c r="P62" i="3"/>
  <c r="EY62" i="3"/>
  <c r="LX62" i="3"/>
  <c r="KN64" i="3"/>
  <c r="RN63" i="3"/>
  <c r="IN62" i="3"/>
  <c r="RK64" i="3"/>
  <c r="OV64" i="3"/>
  <c r="NV63" i="3"/>
  <c r="NV64" i="3"/>
  <c r="ME64" i="3"/>
  <c r="IO64" i="3"/>
  <c r="HR62" i="3"/>
  <c r="HA62" i="3"/>
  <c r="DK63" i="3"/>
  <c r="BV64" i="3"/>
  <c r="BH62" i="3"/>
  <c r="RH64" i="3"/>
  <c r="HQ63" i="3"/>
  <c r="OK63" i="3"/>
  <c r="OO62" i="3"/>
  <c r="NR63" i="3"/>
  <c r="RV63" i="3"/>
  <c r="FI62" i="3"/>
  <c r="GX62" i="3"/>
  <c r="QF62" i="3"/>
  <c r="NW63" i="3"/>
  <c r="NH62" i="3"/>
  <c r="JM63" i="3"/>
  <c r="JF63" i="3"/>
  <c r="BN64" i="3"/>
  <c r="R62" i="3"/>
  <c r="MM64" i="3"/>
  <c r="PR63" i="3"/>
  <c r="PR64" i="3"/>
  <c r="BJ62" i="3"/>
  <c r="RR62" i="3"/>
  <c r="HV62" i="3"/>
  <c r="NN63" i="3"/>
  <c r="HC63" i="3"/>
  <c r="GC63" i="3"/>
  <c r="GC64" i="3"/>
  <c r="SF62" i="3"/>
  <c r="QC64" i="3"/>
  <c r="QD62" i="3"/>
  <c r="NZ62" i="3"/>
  <c r="NB64" i="3"/>
  <c r="KR62" i="3"/>
  <c r="JW63" i="3"/>
  <c r="IM64" i="3"/>
  <c r="HW64" i="3"/>
  <c r="GM64" i="3"/>
  <c r="EZ64" i="3"/>
  <c r="DS63" i="3"/>
  <c r="CG62" i="3"/>
  <c r="OF62" i="3"/>
  <c r="MG62" i="3"/>
  <c r="AY62" i="3"/>
  <c r="OC63" i="3"/>
  <c r="FQ62" i="3"/>
  <c r="EU64" i="3"/>
  <c r="EP62" i="3"/>
  <c r="DV64" i="3"/>
  <c r="EX63" i="3"/>
  <c r="EX64" i="3"/>
  <c r="GL64" i="3"/>
  <c r="HS62" i="3"/>
  <c r="DG64" i="3"/>
  <c r="GV63" i="3"/>
  <c r="FH63" i="3"/>
  <c r="RT63" i="3"/>
  <c r="AS63" i="3"/>
  <c r="LT63" i="3"/>
  <c r="SA63" i="3"/>
  <c r="RL63" i="3"/>
  <c r="KZ63" i="3"/>
  <c r="AE63" i="3"/>
  <c r="EE63" i="3"/>
  <c r="PG63" i="3"/>
  <c r="LE63" i="3"/>
  <c r="F63" i="3"/>
  <c r="OY63" i="3"/>
  <c r="AC63" i="3"/>
  <c r="MF63" i="3"/>
  <c r="GW63" i="3"/>
  <c r="CR63" i="3"/>
  <c r="DP63" i="3"/>
  <c r="IZ63" i="3"/>
  <c r="CG63" i="3"/>
  <c r="HO63" i="3"/>
  <c r="OF63" i="3"/>
  <c r="FQ63" i="3"/>
  <c r="FD63" i="3"/>
  <c r="GH62" i="3"/>
  <c r="MK64" i="3"/>
  <c r="JR63" i="3"/>
  <c r="JE64" i="3"/>
  <c r="IQ62" i="3"/>
  <c r="GZ62" i="3"/>
  <c r="OX63" i="3"/>
  <c r="CJ64" i="3"/>
  <c r="FT62" i="3"/>
  <c r="PF63" i="3"/>
  <c r="IJ62" i="3"/>
  <c r="BO64" i="3"/>
  <c r="JB62" i="3"/>
  <c r="AL64" i="3"/>
  <c r="KM63" i="3"/>
  <c r="AP63" i="3"/>
  <c r="IC64" i="3"/>
  <c r="FL62" i="3"/>
  <c r="RZ63" i="3"/>
  <c r="OR62" i="3"/>
  <c r="OI62" i="3"/>
  <c r="MW64" i="3"/>
  <c r="KC62" i="3"/>
  <c r="IG63" i="3"/>
  <c r="FJ64" i="3"/>
  <c r="AK62" i="3"/>
  <c r="V62" i="3"/>
  <c r="LY62" i="3"/>
  <c r="HK63" i="3"/>
  <c r="HK64" i="3"/>
  <c r="MO63" i="3"/>
  <c r="MH62" i="3"/>
  <c r="KJ62" i="3"/>
  <c r="IW62" i="3"/>
  <c r="ER62" i="3"/>
  <c r="IA64" i="3"/>
  <c r="NY64" i="3"/>
  <c r="HN63" i="3"/>
  <c r="CH64" i="3"/>
  <c r="AG64" i="3"/>
  <c r="OO64" i="3"/>
  <c r="LP64" i="3"/>
  <c r="MF64" i="3"/>
  <c r="CR64" i="3"/>
  <c r="N64" i="3"/>
  <c r="FD64" i="3"/>
  <c r="PL63" i="3"/>
  <c r="OZ63" i="3"/>
  <c r="NT63" i="3"/>
  <c r="CW63" i="3"/>
  <c r="HX63" i="3"/>
  <c r="RC63" i="3"/>
  <c r="AK63" i="3"/>
  <c r="PU63" i="3"/>
  <c r="QJ63" i="3"/>
  <c r="LM63" i="3"/>
  <c r="GN63" i="3"/>
  <c r="EV63" i="3"/>
  <c r="MZ63" i="3"/>
  <c r="IF63" i="3"/>
  <c r="EM63" i="3"/>
  <c r="LX63" i="3"/>
  <c r="IN63" i="3"/>
  <c r="IE63" i="3"/>
  <c r="BH63" i="3"/>
  <c r="NH63" i="3"/>
  <c r="MR63" i="3"/>
  <c r="MM63" i="3"/>
  <c r="FA63" i="3"/>
  <c r="NL63" i="3"/>
  <c r="SF63" i="3"/>
  <c r="RX63" i="3"/>
  <c r="NS63" i="3"/>
  <c r="KR63" i="3"/>
  <c r="IM63" i="3"/>
  <c r="EC63" i="3"/>
  <c r="JD63" i="3"/>
  <c r="DG63" i="3"/>
  <c r="NT64" i="3"/>
  <c r="IQ64" i="3"/>
  <c r="PL64" i="3"/>
  <c r="OH63" i="3"/>
  <c r="MX62" i="3"/>
  <c r="LO62" i="3"/>
  <c r="KE63" i="3"/>
  <c r="KK63" i="3"/>
  <c r="DB63" i="3"/>
  <c r="DB64" i="3"/>
  <c r="MB64" i="3"/>
  <c r="HM64" i="3"/>
  <c r="PF62" i="3"/>
  <c r="RT64" i="3"/>
  <c r="JB63" i="3"/>
  <c r="CI62" i="3"/>
  <c r="CS63" i="3"/>
  <c r="DC64" i="3"/>
  <c r="AP64" i="3"/>
  <c r="CL63" i="3"/>
  <c r="RW62" i="3"/>
  <c r="SH62" i="3"/>
  <c r="QG64" i="3"/>
  <c r="MW63" i="3"/>
  <c r="KY64" i="3"/>
  <c r="JC62" i="3"/>
  <c r="QI62" i="3"/>
  <c r="LN62" i="3"/>
  <c r="DN63" i="3"/>
  <c r="PD64" i="3"/>
  <c r="NI62" i="3"/>
  <c r="MY63" i="3"/>
  <c r="LU62" i="3"/>
  <c r="JL62" i="3"/>
  <c r="GO62" i="3"/>
  <c r="FX62" i="3"/>
  <c r="FE64" i="3"/>
  <c r="X62" i="3"/>
  <c r="I62" i="3"/>
  <c r="EB64" i="3"/>
  <c r="BZ62" i="3"/>
  <c r="QT64" i="3"/>
  <c r="KZ64" i="3"/>
  <c r="PZ62" i="3"/>
  <c r="AN62" i="3"/>
  <c r="FF62" i="3"/>
  <c r="FV62" i="3"/>
  <c r="QH63" i="3"/>
  <c r="QH64" i="3"/>
  <c r="PB62" i="3"/>
  <c r="KX63" i="3"/>
  <c r="JZ62" i="3"/>
  <c r="JJ64" i="3"/>
  <c r="IS64" i="3"/>
  <c r="GI62" i="3"/>
  <c r="AD62" i="3"/>
  <c r="OL62" i="3"/>
  <c r="NK64" i="3"/>
  <c r="EV64" i="3"/>
  <c r="PW62" i="3"/>
  <c r="ET63" i="3"/>
  <c r="RE63" i="3"/>
  <c r="RE64" i="3"/>
  <c r="LI64" i="3"/>
  <c r="JK64" i="3"/>
  <c r="NE62" i="3"/>
  <c r="RI64" i="3"/>
  <c r="EE62" i="3"/>
  <c r="DE62" i="3"/>
  <c r="FU64" i="3"/>
  <c r="FW63" i="3"/>
  <c r="DY62" i="3"/>
  <c r="DY64" i="3"/>
  <c r="RD62" i="3"/>
  <c r="EQ63" i="3"/>
  <c r="HL62" i="3"/>
  <c r="DQ62" i="3"/>
  <c r="FN63" i="3"/>
  <c r="FN64" i="3"/>
  <c r="RJ64" i="3"/>
  <c r="PX62" i="3"/>
  <c r="NX62" i="3"/>
  <c r="MU62" i="3"/>
  <c r="KQ62" i="3"/>
  <c r="IL62" i="3"/>
  <c r="IF64" i="3"/>
  <c r="DA63" i="3"/>
  <c r="DA64" i="3"/>
  <c r="U64" i="3"/>
  <c r="EY64" i="3"/>
  <c r="IT64" i="3"/>
  <c r="GY62" i="3"/>
  <c r="L64" i="3"/>
  <c r="AG62" i="3"/>
  <c r="DU64" i="3"/>
  <c r="PQ62" i="3"/>
  <c r="NJ62" i="3"/>
  <c r="KS64" i="3"/>
  <c r="KG64" i="3"/>
  <c r="HR63" i="3"/>
  <c r="EA64" i="3"/>
  <c r="BA62" i="3"/>
  <c r="G64" i="3"/>
  <c r="MT62" i="3"/>
  <c r="MJ62" i="3"/>
  <c r="OA64" i="3"/>
  <c r="LK63" i="3"/>
  <c r="LA62" i="3"/>
  <c r="AC62" i="3"/>
  <c r="IX63" i="3"/>
  <c r="IX64" i="3"/>
  <c r="DD62" i="3"/>
  <c r="EO64" i="3"/>
  <c r="DJ62" i="3"/>
  <c r="SE63" i="3"/>
  <c r="PJ62" i="3"/>
  <c r="HF62" i="3"/>
  <c r="FO62" i="3"/>
  <c r="AO63" i="3"/>
  <c r="AO64" i="3"/>
  <c r="OJ62" i="3"/>
  <c r="BJ63" i="3"/>
  <c r="ED63" i="3"/>
  <c r="RB64" i="3"/>
  <c r="GW62" i="3"/>
  <c r="AU62" i="3"/>
  <c r="CC64" i="3"/>
  <c r="KO64" i="3"/>
  <c r="BK62" i="3"/>
  <c r="DP64" i="3"/>
  <c r="ES64" i="3"/>
  <c r="QD64" i="3"/>
  <c r="PC64" i="3"/>
  <c r="NA62" i="3"/>
  <c r="HG64" i="3"/>
  <c r="GM62" i="3"/>
  <c r="AW62" i="3"/>
  <c r="AH64" i="3"/>
  <c r="O64" i="3"/>
  <c r="ML62" i="3"/>
  <c r="JT64" i="3"/>
  <c r="PO62" i="3"/>
  <c r="PK63" i="3"/>
  <c r="LV64" i="3"/>
  <c r="EU62" i="3"/>
  <c r="EP64" i="3"/>
  <c r="GU63" i="3"/>
  <c r="JD64" i="3"/>
  <c r="KP64" i="3"/>
  <c r="EG63" i="3"/>
  <c r="EG64" i="3"/>
  <c r="EW64" i="3"/>
  <c r="GZ63" i="3"/>
  <c r="FT63" i="3"/>
  <c r="IJ63" i="3"/>
  <c r="CI63" i="3"/>
  <c r="PH63" i="3"/>
  <c r="OR63" i="3"/>
  <c r="GQ63" i="3"/>
  <c r="IU63" i="3"/>
  <c r="KJ63" i="3"/>
  <c r="ER63" i="3"/>
  <c r="QM63" i="3"/>
  <c r="LU63" i="3"/>
  <c r="GO63" i="3"/>
  <c r="GI63" i="3"/>
  <c r="MC63" i="3"/>
  <c r="DE63" i="3"/>
  <c r="DH63" i="3"/>
  <c r="ON63" i="3"/>
  <c r="CA63" i="3"/>
  <c r="P63" i="3"/>
  <c r="LL63" i="3"/>
  <c r="RK63" i="3"/>
  <c r="ME63" i="3"/>
  <c r="BA63" i="3"/>
  <c r="MJ63" i="3"/>
  <c r="RQ63" i="3"/>
  <c r="QF63" i="3"/>
  <c r="MS63" i="3"/>
  <c r="AU63" i="3"/>
  <c r="BK63" i="3"/>
  <c r="NA63" i="3"/>
  <c r="HW63" i="3"/>
  <c r="EU63" i="3"/>
  <c r="EF62" i="3"/>
  <c r="PH64" i="3"/>
  <c r="LY64" i="3"/>
  <c r="KJ64" i="3"/>
  <c r="LN63" i="3"/>
  <c r="PV63" i="3"/>
  <c r="FE62" i="3"/>
  <c r="AV62" i="3"/>
  <c r="I64" i="3"/>
  <c r="LB62" i="3"/>
  <c r="QS64" i="3"/>
  <c r="BZ63" i="3"/>
  <c r="NP62" i="3"/>
  <c r="RS62" i="3"/>
  <c r="LH62" i="3"/>
  <c r="KL63" i="3"/>
  <c r="FF64" i="3"/>
  <c r="FZ64" i="3"/>
  <c r="SB62" i="3"/>
  <c r="MQ64" i="3"/>
  <c r="LM62" i="3"/>
  <c r="JP62" i="3"/>
  <c r="FC62" i="3"/>
  <c r="CD62" i="3"/>
  <c r="S63" i="3"/>
  <c r="E63" i="3"/>
  <c r="GS64" i="3"/>
  <c r="JO64" i="3"/>
  <c r="IY64" i="3"/>
  <c r="LI63" i="3"/>
  <c r="NE64" i="3"/>
  <c r="FU62" i="3"/>
  <c r="BM62" i="3"/>
  <c r="AQ62" i="3"/>
  <c r="CH62" i="3"/>
  <c r="DF64" i="3"/>
  <c r="Z62" i="3"/>
  <c r="FY62" i="3"/>
  <c r="SC64" i="3"/>
  <c r="QO62" i="3"/>
  <c r="NU64" i="3"/>
  <c r="MU64" i="3"/>
  <c r="JG63" i="3"/>
  <c r="IL63" i="3"/>
  <c r="HD64" i="3"/>
  <c r="DA62" i="3"/>
  <c r="BP62" i="3"/>
  <c r="EY63" i="3"/>
  <c r="OT63" i="3"/>
  <c r="LX64" i="3"/>
  <c r="KW62" i="3"/>
  <c r="KV62" i="3"/>
  <c r="GP62" i="3"/>
  <c r="IN64" i="3"/>
  <c r="GB62" i="3"/>
  <c r="QP63" i="3"/>
  <c r="QB62" i="3"/>
  <c r="OQ62" i="3"/>
  <c r="GF62" i="3"/>
  <c r="BH64" i="3"/>
  <c r="W62" i="3"/>
  <c r="T62" i="3"/>
  <c r="JQ64" i="3"/>
  <c r="OY62" i="3"/>
  <c r="QF64" i="3"/>
  <c r="OW64" i="3"/>
  <c r="KU62" i="3"/>
  <c r="HY63" i="3"/>
  <c r="HF63" i="3"/>
  <c r="AO62" i="3"/>
  <c r="R63" i="3"/>
  <c r="R64" i="3"/>
  <c r="J62" i="3"/>
  <c r="JH64" i="3"/>
  <c r="MP62" i="3"/>
  <c r="ED62" i="3"/>
  <c r="NL64" i="3"/>
  <c r="PI62" i="3"/>
  <c r="NB62" i="3"/>
  <c r="LQ64" i="3"/>
  <c r="KR64" i="3"/>
  <c r="AW63" i="3"/>
  <c r="AH63" i="3"/>
  <c r="RU62" i="3"/>
  <c r="JI64" i="3"/>
  <c r="ML63" i="3"/>
  <c r="MG64" i="3"/>
  <c r="BX64" i="3"/>
  <c r="EC62" i="3"/>
  <c r="LD62" i="3"/>
  <c r="EP63" i="3"/>
  <c r="DV62" i="3"/>
  <c r="AA62" i="3"/>
  <c r="CF64" i="3"/>
  <c r="RF62" i="3"/>
  <c r="HU62" i="3"/>
  <c r="GR62" i="3"/>
  <c r="EG62" i="3"/>
  <c r="EW63" i="3"/>
  <c r="IB63" i="3"/>
  <c r="FL63" i="3"/>
  <c r="KY63" i="3"/>
  <c r="M63" i="3"/>
  <c r="JL63" i="3"/>
  <c r="FX63" i="3"/>
  <c r="PE63" i="3"/>
  <c r="FC63" i="3"/>
  <c r="NK63" i="3"/>
  <c r="HL63" i="3"/>
  <c r="FY63" i="3"/>
  <c r="PX63" i="3"/>
  <c r="NX63" i="3"/>
  <c r="KW63" i="3"/>
  <c r="LG63" i="3"/>
  <c r="W63" i="3"/>
  <c r="NC63" i="3"/>
  <c r="DD63" i="3"/>
  <c r="QK63" i="3"/>
  <c r="GA63" i="3"/>
  <c r="OJ63" i="3"/>
  <c r="KB63" i="3"/>
  <c r="HG63" i="3"/>
  <c r="O63" i="3"/>
  <c r="MN63" i="3"/>
  <c r="HU63" i="3"/>
  <c r="QZ64" i="3"/>
  <c r="QZ62" i="3"/>
  <c r="IQ63" i="3"/>
  <c r="FR64" i="3"/>
  <c r="FH64" i="3"/>
  <c r="BE62" i="3"/>
  <c r="FT64" i="3"/>
  <c r="RM63" i="3"/>
  <c r="AL62" i="3"/>
  <c r="DC62" i="3"/>
  <c r="KM64" i="3"/>
  <c r="BD62" i="3"/>
  <c r="RC62" i="3"/>
  <c r="KC63" i="3"/>
  <c r="JC64" i="3"/>
  <c r="IK64" i="3"/>
  <c r="FJ62" i="3"/>
  <c r="DT62" i="3"/>
  <c r="BF62" i="3"/>
  <c r="AS64" i="3"/>
  <c r="LY63" i="3"/>
  <c r="QR62" i="3"/>
  <c r="LT64" i="3"/>
  <c r="LS63" i="3"/>
  <c r="IW63" i="3"/>
  <c r="DI64" i="3"/>
  <c r="PD62" i="3"/>
  <c r="NI64" i="3"/>
  <c r="CB62" i="3"/>
  <c r="PQ64" i="3"/>
  <c r="SG63" i="3"/>
  <c r="AR63" i="3"/>
  <c r="MB63" i="3"/>
  <c r="IC63" i="3"/>
  <c r="QR63" i="3"/>
  <c r="PP63" i="3"/>
  <c r="PM63" i="3"/>
  <c r="PD63" i="3"/>
  <c r="OB63" i="3"/>
  <c r="KF63" i="3"/>
  <c r="EJ63" i="3"/>
  <c r="AV63" i="3"/>
  <c r="NP63" i="3"/>
  <c r="LH63" i="3"/>
  <c r="JP63" i="3"/>
  <c r="JK63" i="3"/>
  <c r="RD63" i="3"/>
  <c r="BP63" i="3"/>
  <c r="AJ63" i="3"/>
  <c r="KV63" i="3"/>
  <c r="GB63" i="3"/>
  <c r="QB63" i="3"/>
  <c r="GF63" i="3"/>
  <c r="FK63" i="3"/>
  <c r="T63" i="3"/>
  <c r="OA63" i="3"/>
  <c r="LW63" i="3"/>
  <c r="JY63" i="3"/>
  <c r="QC63" i="3"/>
  <c r="FP63" i="3"/>
  <c r="LD63" i="3"/>
  <c r="DO63" i="3"/>
  <c r="GR63" i="3"/>
  <c r="GH63" i="3"/>
  <c r="QU64" i="3"/>
  <c r="OZ62" i="3"/>
  <c r="KH64" i="3"/>
  <c r="GK64" i="3"/>
  <c r="AM62" i="3"/>
  <c r="K62" i="3"/>
  <c r="OX64" i="3"/>
  <c r="CJ62" i="3"/>
  <c r="QL64" i="3"/>
  <c r="ND62" i="3"/>
  <c r="LR62" i="3"/>
  <c r="AL63" i="3"/>
  <c r="RW63" i="3"/>
  <c r="FL64" i="3"/>
  <c r="SH64" i="3"/>
  <c r="RZ64" i="3"/>
  <c r="OI64" i="3"/>
  <c r="JV63" i="3"/>
  <c r="IG62" i="3"/>
  <c r="FB63" i="3"/>
  <c r="AK64" i="3"/>
  <c r="MO62" i="3"/>
  <c r="IU62" i="3"/>
  <c r="PP64" i="3"/>
  <c r="AX62" i="3"/>
  <c r="DI62" i="3"/>
  <c r="RP62" i="3"/>
  <c r="QV62" i="3"/>
  <c r="EN62" i="3"/>
  <c r="CP63" i="3"/>
  <c r="FS64" i="3"/>
  <c r="SI64" i="3"/>
  <c r="MY64" i="3"/>
  <c r="IP62" i="3"/>
  <c r="ID64" i="3"/>
  <c r="HP62" i="3"/>
  <c r="FE63" i="3"/>
  <c r="CN62" i="3"/>
  <c r="LB63" i="3"/>
  <c r="EB62" i="3"/>
  <c r="OE64" i="3"/>
  <c r="PU64" i="3"/>
  <c r="RS64" i="3"/>
  <c r="II62" i="3"/>
  <c r="BL62" i="3"/>
  <c r="PZ64" i="3"/>
  <c r="CK63" i="3"/>
  <c r="HB64" i="3"/>
  <c r="LH64" i="3"/>
  <c r="FZ62" i="3"/>
  <c r="QW62" i="3"/>
  <c r="QJ64" i="3"/>
  <c r="NG62" i="3"/>
  <c r="NG64" i="3"/>
  <c r="LM64" i="3"/>
  <c r="JJ63" i="3"/>
  <c r="IH62" i="3"/>
  <c r="HI62" i="3"/>
  <c r="GN64" i="3"/>
  <c r="CO62" i="3"/>
  <c r="CD64" i="3"/>
  <c r="AD64" i="3"/>
  <c r="GS63" i="3"/>
  <c r="OL63" i="3"/>
  <c r="OL64" i="3"/>
  <c r="HN64" i="3"/>
  <c r="IV62" i="3"/>
  <c r="IY62" i="3"/>
  <c r="BB64" i="3"/>
  <c r="CE64" i="3"/>
  <c r="EL63" i="3"/>
  <c r="BY62" i="3"/>
  <c r="DH64" i="3"/>
  <c r="GT62" i="3"/>
  <c r="BM63" i="3"/>
  <c r="BR64" i="3"/>
  <c r="BT62" i="3"/>
  <c r="HL64" i="3"/>
  <c r="CH63" i="3"/>
  <c r="SC63" i="3"/>
  <c r="OS62" i="3"/>
  <c r="KQ64" i="3"/>
  <c r="HD62" i="3"/>
  <c r="F64" i="3"/>
  <c r="PA62" i="3"/>
  <c r="KN62" i="3"/>
  <c r="GY64" i="3"/>
  <c r="L62" i="3"/>
  <c r="CQ62" i="3"/>
  <c r="OV62" i="3"/>
  <c r="OQ64" i="3"/>
  <c r="KS63" i="3"/>
  <c r="IO62" i="3"/>
  <c r="DK62" i="3"/>
  <c r="DK64" i="3"/>
  <c r="G62" i="3"/>
  <c r="RH62" i="3"/>
  <c r="OK62" i="3"/>
  <c r="HH62" i="3"/>
  <c r="MJ64" i="3"/>
  <c r="LK64" i="3"/>
  <c r="LF63" i="3"/>
  <c r="LA64" i="3"/>
  <c r="AC64" i="3"/>
  <c r="DD64" i="3"/>
  <c r="EO63" i="3"/>
  <c r="EK62" i="3"/>
  <c r="DJ63" i="3"/>
  <c r="DJ64" i="3"/>
  <c r="RQ62" i="3"/>
  <c r="PJ63" i="3"/>
  <c r="JM64" i="3"/>
  <c r="GA62" i="3"/>
  <c r="DZ64" i="3"/>
  <c r="J63" i="3"/>
  <c r="J64" i="3"/>
  <c r="OD62" i="3"/>
  <c r="MS62" i="3"/>
  <c r="BJ64" i="3"/>
  <c r="RB63" i="3"/>
  <c r="LJ62" i="3"/>
  <c r="GW64" i="3"/>
  <c r="CC63" i="3"/>
  <c r="NN62" i="3"/>
  <c r="FA64" i="3"/>
  <c r="DP62" i="3"/>
  <c r="DW62" i="3"/>
  <c r="HC62" i="3"/>
  <c r="SF64" i="3"/>
  <c r="PC62" i="3"/>
  <c r="NS62" i="3"/>
  <c r="LQ63" i="3"/>
  <c r="KB64" i="3"/>
  <c r="JW62" i="3"/>
  <c r="IM62" i="3"/>
  <c r="HW62" i="3"/>
  <c r="GM63" i="3"/>
  <c r="EZ62" i="3"/>
  <c r="O62" i="3"/>
  <c r="N62" i="3"/>
  <c r="FM63" i="3"/>
  <c r="FM64" i="3"/>
  <c r="PK64" i="3"/>
  <c r="LV63" i="3"/>
  <c r="DV63" i="3"/>
  <c r="AA64" i="3"/>
  <c r="GU64" i="3"/>
  <c r="RF63" i="3"/>
  <c r="MN64" i="3"/>
  <c r="HS64" i="3"/>
  <c r="KP63" i="3"/>
  <c r="GR64" i="3"/>
  <c r="D62" i="3"/>
  <c r="D59" i="3"/>
</calcChain>
</file>

<file path=xl/sharedStrings.xml><?xml version="1.0" encoding="utf-8"?>
<sst xmlns="http://schemas.openxmlformats.org/spreadsheetml/2006/main" count="2316" uniqueCount="129">
  <si>
    <t>D86</t>
    <phoneticPr fontId="1" type="noConversion"/>
  </si>
  <si>
    <r>
      <t xml:space="preserve">T10, </t>
    </r>
    <r>
      <rPr>
        <b/>
        <vertAlign val="superscript"/>
        <sz val="12"/>
        <color theme="1"/>
        <rFont val="Times New Roman"/>
        <family val="1"/>
      </rPr>
      <t>o</t>
    </r>
    <r>
      <rPr>
        <b/>
        <sz val="12"/>
        <color theme="1"/>
        <rFont val="Times New Roman"/>
        <family val="1"/>
      </rPr>
      <t>C</t>
    </r>
    <phoneticPr fontId="1" type="noConversion"/>
  </si>
  <si>
    <r>
      <t xml:space="preserve">T50, </t>
    </r>
    <r>
      <rPr>
        <b/>
        <vertAlign val="superscript"/>
        <sz val="12"/>
        <color theme="1"/>
        <rFont val="Times New Roman"/>
        <family val="1"/>
      </rPr>
      <t>o</t>
    </r>
    <r>
      <rPr>
        <b/>
        <sz val="12"/>
        <color theme="1"/>
        <rFont val="Times New Roman"/>
        <family val="1"/>
      </rPr>
      <t>C</t>
    </r>
    <phoneticPr fontId="1" type="noConversion"/>
  </si>
  <si>
    <r>
      <t xml:space="preserve">T90, </t>
    </r>
    <r>
      <rPr>
        <b/>
        <vertAlign val="superscript"/>
        <sz val="12"/>
        <color theme="1"/>
        <rFont val="Times New Roman"/>
        <family val="1"/>
      </rPr>
      <t>o</t>
    </r>
    <r>
      <rPr>
        <b/>
        <sz val="12"/>
        <color theme="1"/>
        <rFont val="Times New Roman"/>
        <family val="1"/>
      </rPr>
      <t>C</t>
    </r>
    <phoneticPr fontId="1" type="noConversion"/>
  </si>
  <si>
    <t>N-P5</t>
    <phoneticPr fontId="1" type="noConversion"/>
  </si>
  <si>
    <t>I-P5</t>
    <phoneticPr fontId="1" type="noConversion"/>
  </si>
  <si>
    <t>N5</t>
  </si>
  <si>
    <t>N-P6</t>
    <phoneticPr fontId="1" type="noConversion"/>
  </si>
  <si>
    <t>I-P6</t>
    <phoneticPr fontId="1" type="noConversion"/>
  </si>
  <si>
    <t>N6</t>
  </si>
  <si>
    <t>A6</t>
  </si>
  <si>
    <t>N-P7</t>
    <phoneticPr fontId="1" type="noConversion"/>
  </si>
  <si>
    <t>I-P7</t>
    <phoneticPr fontId="1" type="noConversion"/>
  </si>
  <si>
    <t>N7</t>
  </si>
  <si>
    <t>A7</t>
  </si>
  <si>
    <t>N-P8</t>
    <phoneticPr fontId="1" type="noConversion"/>
  </si>
  <si>
    <t>I-P8</t>
    <phoneticPr fontId="1" type="noConversion"/>
  </si>
  <si>
    <t>N8</t>
  </si>
  <si>
    <t>A8</t>
  </si>
  <si>
    <t>N-P9</t>
    <phoneticPr fontId="1" type="noConversion"/>
  </si>
  <si>
    <t>I-P9</t>
    <phoneticPr fontId="1" type="noConversion"/>
  </si>
  <si>
    <t>N9</t>
  </si>
  <si>
    <t>A9</t>
  </si>
  <si>
    <t>N-P10</t>
    <phoneticPr fontId="1" type="noConversion"/>
  </si>
  <si>
    <t>I-P10</t>
    <phoneticPr fontId="1" type="noConversion"/>
  </si>
  <si>
    <t>N10</t>
  </si>
  <si>
    <t>A10</t>
  </si>
  <si>
    <t>Sum</t>
    <phoneticPr fontId="1" type="noConversion"/>
  </si>
  <si>
    <t>No of AI Prediction</t>
    <phoneticPr fontId="1" type="noConversion"/>
  </si>
  <si>
    <t>PONA Composition from Origial Lab Data</t>
    <phoneticPr fontId="1" type="noConversion"/>
  </si>
  <si>
    <t>PONA Composition from Origial Lab Data after Normalization</t>
    <phoneticPr fontId="1" type="noConversion"/>
  </si>
  <si>
    <t>Data Source</t>
    <phoneticPr fontId="1" type="noConversion"/>
  </si>
  <si>
    <t>N+A, wt%</t>
    <phoneticPr fontId="1" type="noConversion"/>
  </si>
  <si>
    <t>C6P-, wt%</t>
    <phoneticPr fontId="1" type="noConversion"/>
  </si>
  <si>
    <t>C10+, wt%</t>
    <phoneticPr fontId="1" type="noConversion"/>
  </si>
  <si>
    <t>Tank</t>
  </si>
  <si>
    <t>Ship</t>
  </si>
  <si>
    <t>C10+, wt% (Normalized)</t>
    <phoneticPr fontId="1" type="noConversion"/>
  </si>
  <si>
    <t>C6P-, wt% (Normalized)</t>
    <phoneticPr fontId="1" type="noConversion"/>
  </si>
  <si>
    <t>Run Case 01</t>
    <phoneticPr fontId="1" type="noConversion"/>
  </si>
  <si>
    <t>Run Case 02</t>
    <phoneticPr fontId="1" type="noConversion"/>
  </si>
  <si>
    <t>Run Case 03</t>
    <phoneticPr fontId="1" type="noConversion"/>
  </si>
  <si>
    <t>Run Case 04</t>
    <phoneticPr fontId="1" type="noConversion"/>
  </si>
  <si>
    <t>Run Case 05</t>
    <phoneticPr fontId="1" type="noConversion"/>
  </si>
  <si>
    <t>Run Case 06</t>
    <phoneticPr fontId="1" type="noConversion"/>
  </si>
  <si>
    <t>Run Case 07</t>
    <phoneticPr fontId="1" type="noConversion"/>
  </si>
  <si>
    <t>Run Case 08</t>
    <phoneticPr fontId="1" type="noConversion"/>
  </si>
  <si>
    <t>Run Case 09</t>
    <phoneticPr fontId="1" type="noConversion"/>
  </si>
  <si>
    <t>Run Case 10</t>
    <phoneticPr fontId="1" type="noConversion"/>
  </si>
  <si>
    <t>Run Case 11</t>
    <phoneticPr fontId="1" type="noConversion"/>
  </si>
  <si>
    <t>Run Case 12</t>
    <phoneticPr fontId="1" type="noConversion"/>
  </si>
  <si>
    <t>Run Case 13</t>
    <phoneticPr fontId="1" type="noConversion"/>
  </si>
  <si>
    <t>Run Case 14</t>
    <phoneticPr fontId="1" type="noConversion"/>
  </si>
  <si>
    <t>Run Case 15</t>
    <phoneticPr fontId="1" type="noConversion"/>
  </si>
  <si>
    <t>Run Case 16</t>
    <phoneticPr fontId="1" type="noConversion"/>
  </si>
  <si>
    <t>Run Case 17</t>
    <phoneticPr fontId="1" type="noConversion"/>
  </si>
  <si>
    <t>Run Case 18</t>
    <phoneticPr fontId="1" type="noConversion"/>
  </si>
  <si>
    <t>Run Case 19</t>
    <phoneticPr fontId="1" type="noConversion"/>
  </si>
  <si>
    <t>Run Case 20</t>
    <phoneticPr fontId="1" type="noConversion"/>
  </si>
  <si>
    <t>Run Case 21</t>
    <phoneticPr fontId="1" type="noConversion"/>
  </si>
  <si>
    <t>Run Case 22</t>
    <phoneticPr fontId="1" type="noConversion"/>
  </si>
  <si>
    <t>Run Case 23</t>
    <phoneticPr fontId="1" type="noConversion"/>
  </si>
  <si>
    <t>Run Case 24</t>
    <phoneticPr fontId="1" type="noConversion"/>
  </si>
  <si>
    <t>Run Case 25</t>
    <phoneticPr fontId="1" type="noConversion"/>
  </si>
  <si>
    <t>Run Case 26</t>
    <phoneticPr fontId="1" type="noConversion"/>
  </si>
  <si>
    <t>Run Case 27</t>
    <phoneticPr fontId="1" type="noConversion"/>
  </si>
  <si>
    <t>Run Case 28</t>
    <phoneticPr fontId="1" type="noConversion"/>
  </si>
  <si>
    <t>Run Case 29</t>
    <phoneticPr fontId="1" type="noConversion"/>
  </si>
  <si>
    <t>Run Case 30</t>
    <phoneticPr fontId="1" type="noConversion"/>
  </si>
  <si>
    <t>Run Case 31</t>
    <phoneticPr fontId="1" type="noConversion"/>
  </si>
  <si>
    <t>Run Case 32</t>
    <phoneticPr fontId="1" type="noConversion"/>
  </si>
  <si>
    <t>Run Case 33</t>
    <phoneticPr fontId="1" type="noConversion"/>
  </si>
  <si>
    <t>ProII Simulation Run Case</t>
    <phoneticPr fontId="1" type="noConversion"/>
  </si>
  <si>
    <t>Notes</t>
    <phoneticPr fontId="1" type="noConversion"/>
  </si>
  <si>
    <t>OK</t>
    <phoneticPr fontId="1" type="noConversion"/>
  </si>
  <si>
    <r>
      <t>Q</t>
    </r>
    <r>
      <rPr>
        <vertAlign val="subscript"/>
        <sz val="11"/>
        <color theme="1"/>
        <rFont val="Times New Roman"/>
        <family val="1"/>
      </rPr>
      <t>R</t>
    </r>
    <phoneticPr fontId="1" type="noConversion"/>
  </si>
  <si>
    <r>
      <t>Q</t>
    </r>
    <r>
      <rPr>
        <vertAlign val="subscript"/>
        <sz val="11"/>
        <color theme="1"/>
        <rFont val="Times New Roman"/>
        <family val="1"/>
      </rPr>
      <t>R</t>
    </r>
    <r>
      <rPr>
        <sz val="11"/>
        <color theme="1"/>
        <rFont val="Times New Roman"/>
        <family val="1"/>
      </rPr>
      <t>/Q</t>
    </r>
    <r>
      <rPr>
        <vertAlign val="subscript"/>
        <sz val="11"/>
        <color theme="1"/>
        <rFont val="Times New Roman"/>
        <family val="1"/>
      </rPr>
      <t>C</t>
    </r>
    <phoneticPr fontId="1" type="noConversion"/>
  </si>
  <si>
    <t>N+A, wt% (Normalized)</t>
    <phoneticPr fontId="1" type="noConversion"/>
  </si>
  <si>
    <r>
      <rPr>
        <sz val="11"/>
        <color theme="1"/>
        <rFont val="Times New Roman"/>
        <family val="1"/>
      </rPr>
      <t>Q</t>
    </r>
    <r>
      <rPr>
        <vertAlign val="subscript"/>
        <sz val="11"/>
        <color theme="1"/>
        <rFont val="Times New Roman"/>
        <family val="1"/>
      </rPr>
      <t>C</t>
    </r>
    <phoneticPr fontId="1" type="noConversion"/>
  </si>
  <si>
    <r>
      <t>Q</t>
    </r>
    <r>
      <rPr>
        <vertAlign val="subscript"/>
        <sz val="11"/>
        <color theme="1"/>
        <rFont val="Times New Roman"/>
        <family val="1"/>
      </rPr>
      <t>R</t>
    </r>
    <r>
      <rPr>
        <sz val="11"/>
        <color theme="1"/>
        <rFont val="Times New Roman"/>
        <family val="1"/>
      </rPr>
      <t/>
    </r>
    <phoneticPr fontId="1" type="noConversion"/>
  </si>
  <si>
    <r>
      <t xml:space="preserve">Case 28~30 </t>
    </r>
    <r>
      <rPr>
        <sz val="12"/>
        <color theme="1"/>
        <rFont val="細明體"/>
        <family val="3"/>
        <charset val="136"/>
      </rPr>
      <t>尤提供收斂結果補足</t>
    </r>
    <phoneticPr fontId="1" type="noConversion"/>
  </si>
  <si>
    <r>
      <t xml:space="preserve">Case 30 </t>
    </r>
    <r>
      <rPr>
        <sz val="12"/>
        <color theme="1"/>
        <rFont val="細明體"/>
        <family val="3"/>
        <charset val="136"/>
      </rPr>
      <t>尤提供收斂結果補足</t>
    </r>
    <phoneticPr fontId="1" type="noConversion"/>
  </si>
  <si>
    <r>
      <t>Case 32</t>
    </r>
    <r>
      <rPr>
        <sz val="12"/>
        <color theme="1"/>
        <rFont val="細明體"/>
        <family val="3"/>
        <charset val="136"/>
      </rPr>
      <t>錯誤</t>
    </r>
    <r>
      <rPr>
        <sz val="12"/>
        <color theme="1"/>
        <rFont val="Times New Roman"/>
        <family val="2"/>
        <charset val="136"/>
      </rPr>
      <t xml:space="preserve"> </t>
    </r>
    <r>
      <rPr>
        <sz val="12"/>
        <color theme="1"/>
        <rFont val="細明體"/>
        <family val="3"/>
        <charset val="136"/>
      </rPr>
      <t>尤提供收斂結果補足</t>
    </r>
    <phoneticPr fontId="1" type="noConversion"/>
  </si>
  <si>
    <r>
      <t>Q</t>
    </r>
    <r>
      <rPr>
        <vertAlign val="subscript"/>
        <sz val="11"/>
        <color theme="1"/>
        <rFont val="Times New Roman"/>
        <family val="1"/>
      </rPr>
      <t>R</t>
    </r>
    <r>
      <rPr>
        <sz val="11"/>
        <color theme="1"/>
        <rFont val="Times New Roman"/>
        <family val="1"/>
      </rPr>
      <t/>
    </r>
    <phoneticPr fontId="1" type="noConversion"/>
  </si>
  <si>
    <r>
      <t>Q</t>
    </r>
    <r>
      <rPr>
        <vertAlign val="subscript"/>
        <sz val="11"/>
        <color theme="1"/>
        <rFont val="Times New Roman"/>
        <family val="1"/>
      </rPr>
      <t>R</t>
    </r>
    <r>
      <rPr>
        <sz val="11"/>
        <color theme="1"/>
        <rFont val="Times New Roman"/>
        <family val="1"/>
      </rPr>
      <t/>
    </r>
    <phoneticPr fontId="1" type="noConversion"/>
  </si>
  <si>
    <r>
      <t>Q</t>
    </r>
    <r>
      <rPr>
        <vertAlign val="subscript"/>
        <sz val="11"/>
        <color theme="1"/>
        <rFont val="Times New Roman"/>
        <family val="1"/>
      </rPr>
      <t>R</t>
    </r>
    <phoneticPr fontId="1" type="noConversion"/>
  </si>
  <si>
    <r>
      <t>Q</t>
    </r>
    <r>
      <rPr>
        <vertAlign val="subscript"/>
        <sz val="11"/>
        <color theme="1"/>
        <rFont val="Times New Roman"/>
        <family val="1"/>
      </rPr>
      <t>R</t>
    </r>
    <r>
      <rPr>
        <sz val="11"/>
        <color theme="1"/>
        <rFont val="Times New Roman"/>
        <family val="1"/>
      </rPr>
      <t/>
    </r>
    <phoneticPr fontId="1" type="noConversion"/>
  </si>
  <si>
    <r>
      <t>Q</t>
    </r>
    <r>
      <rPr>
        <vertAlign val="subscript"/>
        <sz val="11"/>
        <color theme="1"/>
        <rFont val="Times New Roman"/>
        <family val="1"/>
      </rPr>
      <t>C</t>
    </r>
    <phoneticPr fontId="1" type="noConversion"/>
  </si>
  <si>
    <r>
      <rPr>
        <sz val="11"/>
        <color theme="1"/>
        <rFont val="Times New Roman"/>
        <family val="1"/>
      </rPr>
      <t>Q</t>
    </r>
    <r>
      <rPr>
        <vertAlign val="subscript"/>
        <sz val="11"/>
        <color theme="1"/>
        <rFont val="Times New Roman"/>
        <family val="1"/>
      </rPr>
      <t>C</t>
    </r>
    <phoneticPr fontId="1" type="noConversion"/>
  </si>
  <si>
    <r>
      <t xml:space="preserve">Reboiler Heat Duty </t>
    </r>
    <r>
      <rPr>
        <sz val="11"/>
        <color theme="1"/>
        <rFont val="細明體"/>
        <family val="3"/>
        <charset val="136"/>
      </rPr>
      <t xml:space="preserve">偏低
</t>
    </r>
    <r>
      <rPr>
        <sz val="11"/>
        <color theme="1"/>
        <rFont val="Times New Roman"/>
        <family val="2"/>
        <charset val="136"/>
      </rPr>
      <t>Yu Rerun
OK</t>
    </r>
    <phoneticPr fontId="1" type="noConversion"/>
  </si>
  <si>
    <r>
      <t>Case 25</t>
    </r>
    <r>
      <rPr>
        <sz val="11"/>
        <color theme="1"/>
        <rFont val="細明體"/>
        <family val="3"/>
        <charset val="136"/>
      </rPr>
      <t>缺</t>
    </r>
    <r>
      <rPr>
        <sz val="11"/>
        <color theme="1"/>
        <rFont val="Times New Roman"/>
        <family val="2"/>
        <charset val="136"/>
      </rPr>
      <t xml:space="preserve"> </t>
    </r>
    <r>
      <rPr>
        <sz val="11"/>
        <color theme="1"/>
        <rFont val="細明體"/>
        <family val="3"/>
        <charset val="136"/>
      </rPr>
      <t xml:space="preserve">尤提供收斂結果補足
</t>
    </r>
    <r>
      <rPr>
        <sz val="11"/>
        <color theme="1"/>
        <rFont val="Times New Roman"/>
        <family val="2"/>
        <charset val="136"/>
      </rPr>
      <t>OK</t>
    </r>
    <phoneticPr fontId="1" type="noConversion"/>
  </si>
  <si>
    <r>
      <t>Case 3</t>
    </r>
    <r>
      <rPr>
        <sz val="11"/>
        <color theme="1"/>
        <rFont val="細明體"/>
        <family val="3"/>
        <charset val="136"/>
      </rPr>
      <t>缺</t>
    </r>
    <r>
      <rPr>
        <sz val="11"/>
        <color theme="1"/>
        <rFont val="Times New Roman"/>
        <family val="2"/>
        <charset val="136"/>
      </rPr>
      <t xml:space="preserve"> </t>
    </r>
    <r>
      <rPr>
        <sz val="11"/>
        <color theme="1"/>
        <rFont val="細明體"/>
        <family val="3"/>
        <charset val="136"/>
      </rPr>
      <t xml:space="preserve">尤提供收斂結果補足
</t>
    </r>
    <r>
      <rPr>
        <sz val="11"/>
        <color theme="1"/>
        <rFont val="Times New Roman"/>
        <family val="2"/>
        <charset val="136"/>
      </rPr>
      <t>OK</t>
    </r>
    <phoneticPr fontId="1" type="noConversion"/>
  </si>
  <si>
    <r>
      <t>Case 14, 16, 18, 20 &amp; 21</t>
    </r>
    <r>
      <rPr>
        <sz val="11"/>
        <color theme="1"/>
        <rFont val="細明體"/>
        <family val="3"/>
        <charset val="136"/>
      </rPr>
      <t>錯誤</t>
    </r>
    <r>
      <rPr>
        <sz val="11"/>
        <color theme="1"/>
        <rFont val="Times New Roman"/>
        <family val="2"/>
        <charset val="136"/>
      </rPr>
      <t xml:space="preserve"> </t>
    </r>
    <r>
      <rPr>
        <sz val="11"/>
        <color theme="1"/>
        <rFont val="細明體"/>
        <family val="3"/>
        <charset val="136"/>
      </rPr>
      <t xml:space="preserve">尤提供收斂結果補足
</t>
    </r>
    <r>
      <rPr>
        <sz val="11"/>
        <color theme="1"/>
        <rFont val="Times New Roman"/>
        <family val="2"/>
        <charset val="136"/>
      </rPr>
      <t>OK</t>
    </r>
    <phoneticPr fontId="1" type="noConversion"/>
  </si>
  <si>
    <r>
      <t>Case 31, 32 &amp; 33</t>
    </r>
    <r>
      <rPr>
        <sz val="11"/>
        <color theme="1"/>
        <rFont val="細明體"/>
        <family val="3"/>
        <charset val="136"/>
      </rPr>
      <t>錯誤</t>
    </r>
    <r>
      <rPr>
        <sz val="11"/>
        <color theme="1"/>
        <rFont val="Times New Roman"/>
        <family val="2"/>
        <charset val="136"/>
      </rPr>
      <t xml:space="preserve"> </t>
    </r>
    <r>
      <rPr>
        <sz val="11"/>
        <color theme="1"/>
        <rFont val="細明體"/>
        <family val="3"/>
        <charset val="136"/>
      </rPr>
      <t xml:space="preserve">尤提供收斂結果補足
</t>
    </r>
    <r>
      <rPr>
        <sz val="11"/>
        <color theme="1"/>
        <rFont val="Times New Roman"/>
        <family val="2"/>
        <charset val="136"/>
      </rPr>
      <t>OK</t>
    </r>
    <phoneticPr fontId="1" type="noConversion"/>
  </si>
  <si>
    <r>
      <t>Case 23, 25, 27, 31, 32 &amp; 33</t>
    </r>
    <r>
      <rPr>
        <sz val="11"/>
        <color theme="1"/>
        <rFont val="細明體"/>
        <family val="3"/>
        <charset val="136"/>
      </rPr>
      <t>錯誤</t>
    </r>
    <r>
      <rPr>
        <sz val="11"/>
        <color theme="1"/>
        <rFont val="Times New Roman"/>
        <family val="2"/>
        <charset val="136"/>
      </rPr>
      <t xml:space="preserve"> </t>
    </r>
    <r>
      <rPr>
        <sz val="11"/>
        <color theme="1"/>
        <rFont val="細明體"/>
        <family val="3"/>
        <charset val="136"/>
      </rPr>
      <t xml:space="preserve">尤提供收斂結果補足
</t>
    </r>
    <r>
      <rPr>
        <sz val="11"/>
        <color theme="1"/>
        <rFont val="Times New Roman"/>
        <family val="2"/>
        <charset val="136"/>
      </rPr>
      <t>OK</t>
    </r>
    <phoneticPr fontId="1" type="noConversion"/>
  </si>
  <si>
    <r>
      <t>Case 29</t>
    </r>
    <r>
      <rPr>
        <sz val="11"/>
        <color theme="1"/>
        <rFont val="細明體"/>
        <family val="3"/>
        <charset val="136"/>
      </rPr>
      <t>缺</t>
    </r>
    <r>
      <rPr>
        <sz val="11"/>
        <color theme="1"/>
        <rFont val="Times New Roman"/>
        <family val="2"/>
        <charset val="136"/>
      </rPr>
      <t xml:space="preserve"> </t>
    </r>
    <r>
      <rPr>
        <sz val="11"/>
        <color theme="1"/>
        <rFont val="細明體"/>
        <family val="3"/>
        <charset val="136"/>
      </rPr>
      <t xml:space="preserve">尤提供收斂結果補足
</t>
    </r>
    <r>
      <rPr>
        <sz val="11"/>
        <color theme="1"/>
        <rFont val="Times New Roman"/>
        <family val="2"/>
        <charset val="136"/>
      </rPr>
      <t>OK</t>
    </r>
    <phoneticPr fontId="1" type="noConversion"/>
  </si>
  <si>
    <r>
      <t>Case 9</t>
    </r>
    <r>
      <rPr>
        <sz val="11"/>
        <color theme="1"/>
        <rFont val="細明體"/>
        <family val="3"/>
        <charset val="136"/>
      </rPr>
      <t>錯</t>
    </r>
    <r>
      <rPr>
        <sz val="11"/>
        <color theme="1"/>
        <rFont val="Times New Roman"/>
        <family val="2"/>
        <charset val="136"/>
      </rPr>
      <t xml:space="preserve"> </t>
    </r>
    <r>
      <rPr>
        <sz val="11"/>
        <color theme="1"/>
        <rFont val="細明體"/>
        <family val="3"/>
        <charset val="136"/>
      </rPr>
      <t xml:space="preserve">尤提供收斂結果補足
</t>
    </r>
    <r>
      <rPr>
        <sz val="11"/>
        <color theme="1"/>
        <rFont val="Times New Roman"/>
        <family val="2"/>
        <charset val="136"/>
      </rPr>
      <t>OK</t>
    </r>
    <phoneticPr fontId="1" type="noConversion"/>
  </si>
  <si>
    <r>
      <t>Case 27</t>
    </r>
    <r>
      <rPr>
        <sz val="11"/>
        <color theme="1"/>
        <rFont val="細明體"/>
        <family val="3"/>
        <charset val="136"/>
      </rPr>
      <t>缺</t>
    </r>
    <r>
      <rPr>
        <sz val="11"/>
        <color theme="1"/>
        <rFont val="Times New Roman"/>
        <family val="2"/>
        <charset val="136"/>
      </rPr>
      <t xml:space="preserve"> </t>
    </r>
    <r>
      <rPr>
        <sz val="11"/>
        <color theme="1"/>
        <rFont val="細明體"/>
        <family val="3"/>
        <charset val="136"/>
      </rPr>
      <t xml:space="preserve">尤提供收斂結果補足
</t>
    </r>
    <r>
      <rPr>
        <sz val="11"/>
        <color theme="1"/>
        <rFont val="Times New Roman"/>
        <family val="2"/>
        <charset val="136"/>
      </rPr>
      <t>OK</t>
    </r>
    <phoneticPr fontId="1" type="noConversion"/>
  </si>
  <si>
    <r>
      <t>Case 21</t>
    </r>
    <r>
      <rPr>
        <sz val="11"/>
        <color theme="1"/>
        <rFont val="細明體"/>
        <family val="3"/>
        <charset val="136"/>
      </rPr>
      <t>缺</t>
    </r>
    <r>
      <rPr>
        <sz val="11"/>
        <color theme="1"/>
        <rFont val="Times New Roman"/>
        <family val="2"/>
        <charset val="136"/>
      </rPr>
      <t xml:space="preserve"> </t>
    </r>
    <r>
      <rPr>
        <sz val="11"/>
        <color theme="1"/>
        <rFont val="細明體"/>
        <family val="3"/>
        <charset val="136"/>
      </rPr>
      <t xml:space="preserve">尤提供收斂結果補足
</t>
    </r>
    <r>
      <rPr>
        <sz val="11"/>
        <color theme="1"/>
        <rFont val="Times New Roman"/>
        <family val="2"/>
        <charset val="136"/>
      </rPr>
      <t>OK</t>
    </r>
    <phoneticPr fontId="1" type="noConversion"/>
  </si>
  <si>
    <t>All Case Rerun by Yu
OK</t>
    <phoneticPr fontId="1" type="noConversion"/>
  </si>
  <si>
    <r>
      <t>Case 19 &amp; 30</t>
    </r>
    <r>
      <rPr>
        <sz val="11"/>
        <color theme="1"/>
        <rFont val="細明體"/>
        <family val="3"/>
        <charset val="136"/>
      </rPr>
      <t>缺</t>
    </r>
    <r>
      <rPr>
        <sz val="11"/>
        <color theme="1"/>
        <rFont val="Times New Roman"/>
        <family val="2"/>
        <charset val="136"/>
      </rPr>
      <t xml:space="preserve"> </t>
    </r>
    <r>
      <rPr>
        <sz val="11"/>
        <color theme="1"/>
        <rFont val="細明體"/>
        <family val="3"/>
        <charset val="136"/>
      </rPr>
      <t xml:space="preserve">尤提供收斂結果補足
</t>
    </r>
    <r>
      <rPr>
        <sz val="11"/>
        <color theme="1"/>
        <rFont val="Times New Roman"/>
        <family val="2"/>
        <charset val="136"/>
      </rPr>
      <t>OK</t>
    </r>
    <phoneticPr fontId="1" type="noConversion"/>
  </si>
  <si>
    <r>
      <t>Case 12</t>
    </r>
    <r>
      <rPr>
        <sz val="11"/>
        <color theme="1"/>
        <rFont val="細明體"/>
        <family val="3"/>
        <charset val="136"/>
      </rPr>
      <t>缺</t>
    </r>
    <r>
      <rPr>
        <sz val="11"/>
        <color theme="1"/>
        <rFont val="Times New Roman"/>
        <family val="2"/>
        <charset val="136"/>
      </rPr>
      <t xml:space="preserve"> </t>
    </r>
    <r>
      <rPr>
        <sz val="11"/>
        <color theme="1"/>
        <rFont val="細明體"/>
        <family val="3"/>
        <charset val="136"/>
      </rPr>
      <t xml:space="preserve">尤提供收斂結果補足
</t>
    </r>
    <r>
      <rPr>
        <sz val="11"/>
        <color theme="1"/>
        <rFont val="Times New Roman"/>
        <family val="2"/>
        <charset val="136"/>
      </rPr>
      <t>OK</t>
    </r>
    <phoneticPr fontId="1" type="noConversion"/>
  </si>
  <si>
    <r>
      <t>Case 28</t>
    </r>
    <r>
      <rPr>
        <sz val="11"/>
        <color theme="1"/>
        <rFont val="細明體"/>
        <family val="3"/>
        <charset val="136"/>
      </rPr>
      <t>錯誤</t>
    </r>
    <r>
      <rPr>
        <sz val="11"/>
        <color theme="1"/>
        <rFont val="Times New Roman"/>
        <family val="2"/>
        <charset val="136"/>
      </rPr>
      <t xml:space="preserve"> </t>
    </r>
    <r>
      <rPr>
        <sz val="11"/>
        <color theme="1"/>
        <rFont val="細明體"/>
        <family val="3"/>
        <charset val="136"/>
      </rPr>
      <t xml:space="preserve">尤提供收斂結果補足
</t>
    </r>
    <r>
      <rPr>
        <sz val="11"/>
        <color theme="1"/>
        <rFont val="Times New Roman"/>
        <family val="2"/>
        <charset val="136"/>
      </rPr>
      <t>OK</t>
    </r>
    <phoneticPr fontId="1" type="noConversion"/>
  </si>
  <si>
    <r>
      <t>Case 21</t>
    </r>
    <r>
      <rPr>
        <sz val="11"/>
        <color theme="1"/>
        <rFont val="細明體"/>
        <family val="3"/>
        <charset val="136"/>
      </rPr>
      <t>錯誤</t>
    </r>
    <r>
      <rPr>
        <sz val="11"/>
        <color theme="1"/>
        <rFont val="Times New Roman"/>
        <family val="2"/>
        <charset val="136"/>
      </rPr>
      <t xml:space="preserve"> </t>
    </r>
    <r>
      <rPr>
        <sz val="11"/>
        <color theme="1"/>
        <rFont val="細明體"/>
        <family val="3"/>
        <charset val="136"/>
      </rPr>
      <t xml:space="preserve">尤提供收斂結果補足
</t>
    </r>
    <r>
      <rPr>
        <sz val="11"/>
        <color theme="1"/>
        <rFont val="Times New Roman"/>
        <family val="2"/>
        <charset val="136"/>
      </rPr>
      <t>OK</t>
    </r>
    <phoneticPr fontId="1" type="noConversion"/>
  </si>
  <si>
    <r>
      <t>Case 11, 12, 15, 20, 21, 28~33</t>
    </r>
    <r>
      <rPr>
        <sz val="11"/>
        <color theme="1"/>
        <rFont val="細明體"/>
        <family val="3"/>
        <charset val="136"/>
      </rPr>
      <t>錯誤</t>
    </r>
    <r>
      <rPr>
        <sz val="11"/>
        <color theme="1"/>
        <rFont val="Times New Roman"/>
        <family val="2"/>
        <charset val="136"/>
      </rPr>
      <t xml:space="preserve"> </t>
    </r>
    <r>
      <rPr>
        <sz val="11"/>
        <color theme="1"/>
        <rFont val="細明體"/>
        <family val="3"/>
        <charset val="136"/>
      </rPr>
      <t xml:space="preserve">尤提供收斂結果補足
</t>
    </r>
    <r>
      <rPr>
        <sz val="11"/>
        <color theme="1"/>
        <rFont val="Times New Roman"/>
        <family val="2"/>
        <charset val="136"/>
      </rPr>
      <t>OK</t>
    </r>
    <phoneticPr fontId="1" type="noConversion"/>
  </si>
  <si>
    <r>
      <t>Case 32</t>
    </r>
    <r>
      <rPr>
        <sz val="11"/>
        <color theme="1"/>
        <rFont val="細明體"/>
        <family val="3"/>
        <charset val="136"/>
      </rPr>
      <t>錯誤</t>
    </r>
    <r>
      <rPr>
        <sz val="11"/>
        <color theme="1"/>
        <rFont val="Times New Roman"/>
        <family val="2"/>
        <charset val="136"/>
      </rPr>
      <t xml:space="preserve"> </t>
    </r>
    <r>
      <rPr>
        <sz val="11"/>
        <color theme="1"/>
        <rFont val="細明體"/>
        <family val="3"/>
        <charset val="136"/>
      </rPr>
      <t xml:space="preserve">尤提供收斂結果補足
</t>
    </r>
    <r>
      <rPr>
        <sz val="11"/>
        <color theme="1"/>
        <rFont val="Times New Roman"/>
        <family val="2"/>
        <charset val="136"/>
      </rPr>
      <t>OK</t>
    </r>
    <phoneticPr fontId="1" type="noConversion"/>
  </si>
  <si>
    <r>
      <t>Case 33</t>
    </r>
    <r>
      <rPr>
        <sz val="11"/>
        <color theme="1"/>
        <rFont val="細明體"/>
        <family val="3"/>
        <charset val="136"/>
      </rPr>
      <t>錯誤</t>
    </r>
    <r>
      <rPr>
        <sz val="11"/>
        <color theme="1"/>
        <rFont val="Times New Roman"/>
        <family val="2"/>
        <charset val="136"/>
      </rPr>
      <t xml:space="preserve"> </t>
    </r>
    <r>
      <rPr>
        <sz val="11"/>
        <color theme="1"/>
        <rFont val="細明體"/>
        <family val="3"/>
        <charset val="136"/>
      </rPr>
      <t xml:space="preserve">尤提供收斂結果補足
</t>
    </r>
    <r>
      <rPr>
        <sz val="11"/>
        <color theme="1"/>
        <rFont val="Times New Roman"/>
        <family val="2"/>
        <charset val="136"/>
      </rPr>
      <t>OK</t>
    </r>
    <phoneticPr fontId="1" type="noConversion"/>
  </si>
  <si>
    <r>
      <t>Case 30</t>
    </r>
    <r>
      <rPr>
        <sz val="11"/>
        <color theme="1"/>
        <rFont val="細明體"/>
        <family val="3"/>
        <charset val="136"/>
      </rPr>
      <t>缺</t>
    </r>
    <r>
      <rPr>
        <sz val="11"/>
        <color theme="1"/>
        <rFont val="Times New Roman"/>
        <family val="2"/>
        <charset val="136"/>
      </rPr>
      <t xml:space="preserve"> </t>
    </r>
    <r>
      <rPr>
        <sz val="11"/>
        <color theme="1"/>
        <rFont val="細明體"/>
        <family val="3"/>
        <charset val="136"/>
      </rPr>
      <t xml:space="preserve">尤提供收斂結果補足
</t>
    </r>
    <r>
      <rPr>
        <sz val="11"/>
        <color theme="1"/>
        <rFont val="Times New Roman"/>
        <family val="2"/>
        <charset val="136"/>
      </rPr>
      <t>OK</t>
    </r>
    <phoneticPr fontId="1" type="noConversion"/>
  </si>
  <si>
    <r>
      <t>Case 29</t>
    </r>
    <r>
      <rPr>
        <sz val="11"/>
        <color theme="1"/>
        <rFont val="細明體"/>
        <family val="3"/>
        <charset val="136"/>
      </rPr>
      <t>錯誤</t>
    </r>
    <r>
      <rPr>
        <sz val="11"/>
        <color theme="1"/>
        <rFont val="Times New Roman"/>
        <family val="2"/>
        <charset val="136"/>
      </rPr>
      <t xml:space="preserve"> </t>
    </r>
    <r>
      <rPr>
        <sz val="11"/>
        <color theme="1"/>
        <rFont val="細明體"/>
        <family val="3"/>
        <charset val="136"/>
      </rPr>
      <t xml:space="preserve">尤提供收斂結果補足
</t>
    </r>
    <r>
      <rPr>
        <sz val="11"/>
        <color theme="1"/>
        <rFont val="Times New Roman"/>
        <family val="2"/>
        <charset val="136"/>
      </rPr>
      <t>OK</t>
    </r>
    <phoneticPr fontId="1" type="noConversion"/>
  </si>
  <si>
    <r>
      <t>Case 10~12</t>
    </r>
    <r>
      <rPr>
        <sz val="11"/>
        <color theme="1"/>
        <rFont val="細明體"/>
        <family val="3"/>
        <charset val="136"/>
      </rPr>
      <t>錯誤</t>
    </r>
    <r>
      <rPr>
        <sz val="11"/>
        <color theme="1"/>
        <rFont val="Times New Roman"/>
        <family val="2"/>
        <charset val="136"/>
      </rPr>
      <t xml:space="preserve"> </t>
    </r>
    <r>
      <rPr>
        <sz val="11"/>
        <color theme="1"/>
        <rFont val="細明體"/>
        <family val="3"/>
        <charset val="136"/>
      </rPr>
      <t xml:space="preserve">尤提供收斂結果補足
</t>
    </r>
    <r>
      <rPr>
        <sz val="11"/>
        <color theme="1"/>
        <rFont val="Times New Roman"/>
        <family val="2"/>
        <charset val="136"/>
      </rPr>
      <t>OK</t>
    </r>
    <phoneticPr fontId="1" type="noConversion"/>
  </si>
  <si>
    <r>
      <t>Case 3</t>
    </r>
    <r>
      <rPr>
        <sz val="11"/>
        <color theme="1"/>
        <rFont val="細明體"/>
        <family val="3"/>
        <charset val="136"/>
      </rPr>
      <t>缺</t>
    </r>
    <r>
      <rPr>
        <sz val="11"/>
        <color theme="1"/>
        <rFont val="Times New Roman"/>
        <family val="2"/>
        <charset val="136"/>
      </rPr>
      <t xml:space="preserve"> </t>
    </r>
    <r>
      <rPr>
        <sz val="11"/>
        <color theme="1"/>
        <rFont val="細明體"/>
        <family val="3"/>
        <charset val="136"/>
      </rPr>
      <t xml:space="preserve">尤提供收斂結果補足
</t>
    </r>
    <r>
      <rPr>
        <sz val="11"/>
        <color theme="1"/>
        <rFont val="Times New Roman"/>
        <family val="2"/>
        <charset val="136"/>
      </rPr>
      <t>OK</t>
    </r>
    <phoneticPr fontId="1" type="noConversion"/>
  </si>
  <si>
    <r>
      <t>Case 7~9, 16~18 &amp; 25~33</t>
    </r>
    <r>
      <rPr>
        <sz val="11"/>
        <color theme="1"/>
        <rFont val="細明體"/>
        <family val="3"/>
        <charset val="136"/>
      </rPr>
      <t>缺</t>
    </r>
    <r>
      <rPr>
        <sz val="11"/>
        <color theme="1"/>
        <rFont val="Times New Roman"/>
        <family val="2"/>
        <charset val="136"/>
      </rPr>
      <t xml:space="preserve"> </t>
    </r>
    <r>
      <rPr>
        <sz val="11"/>
        <color theme="1"/>
        <rFont val="細明體"/>
        <family val="3"/>
        <charset val="136"/>
      </rPr>
      <t xml:space="preserve">尤提供收斂結果補足
</t>
    </r>
    <r>
      <rPr>
        <sz val="11"/>
        <color theme="1"/>
        <rFont val="Times New Roman"/>
        <family val="2"/>
        <charset val="136"/>
      </rPr>
      <t>OK</t>
    </r>
    <phoneticPr fontId="1" type="noConversion"/>
  </si>
  <si>
    <r>
      <t>Case 27</t>
    </r>
    <r>
      <rPr>
        <sz val="11"/>
        <color theme="1"/>
        <rFont val="細明體"/>
        <family val="3"/>
        <charset val="136"/>
      </rPr>
      <t xml:space="preserve">錯尤提供收斂結果補足
</t>
    </r>
    <r>
      <rPr>
        <sz val="11"/>
        <color theme="1"/>
        <rFont val="Times New Roman"/>
        <family val="2"/>
        <charset val="136"/>
      </rPr>
      <t>OK</t>
    </r>
    <phoneticPr fontId="1" type="noConversion"/>
  </si>
  <si>
    <t>在正常操作範圍內</t>
    <phoneticPr fontId="1" type="noConversion"/>
  </si>
  <si>
    <t>在設計操作範圍內</t>
    <phoneticPr fontId="1" type="noConversion"/>
  </si>
  <si>
    <t>超出設計操作範圍</t>
    <phoneticPr fontId="1" type="noConversion"/>
  </si>
  <si>
    <t>設備負荷分析</t>
    <phoneticPr fontId="1" type="noConversion"/>
  </si>
  <si>
    <r>
      <t xml:space="preserve">Case 13 </t>
    </r>
    <r>
      <rPr>
        <sz val="11"/>
        <color theme="1"/>
        <rFont val="細明體"/>
        <family val="3"/>
        <charset val="136"/>
      </rPr>
      <t xml:space="preserve">尤提供收斂結果補足
</t>
    </r>
    <r>
      <rPr>
        <sz val="11"/>
        <color theme="1"/>
        <rFont val="Times New Roman"/>
        <family val="2"/>
        <charset val="136"/>
      </rPr>
      <t>OK</t>
    </r>
    <phoneticPr fontId="1" type="noConversion"/>
  </si>
  <si>
    <r>
      <t xml:space="preserve">Case 05 </t>
    </r>
    <r>
      <rPr>
        <sz val="11"/>
        <color theme="1"/>
        <rFont val="細明體"/>
        <family val="3"/>
        <charset val="136"/>
      </rPr>
      <t xml:space="preserve">尤提供收斂結果補足
</t>
    </r>
    <r>
      <rPr>
        <sz val="11"/>
        <color theme="1"/>
        <rFont val="Times New Roman"/>
        <family val="2"/>
        <charset val="136"/>
      </rPr>
      <t>OK</t>
    </r>
    <phoneticPr fontId="1" type="noConversion"/>
  </si>
  <si>
    <r>
      <t xml:space="preserve">Case 21 &amp; 26 </t>
    </r>
    <r>
      <rPr>
        <sz val="11"/>
        <color theme="1"/>
        <rFont val="細明體"/>
        <family val="3"/>
        <charset val="136"/>
      </rPr>
      <t xml:space="preserve">尤提供收斂結果補足
</t>
    </r>
    <r>
      <rPr>
        <sz val="11"/>
        <color theme="1"/>
        <rFont val="Times New Roman"/>
        <family val="2"/>
        <charset val="136"/>
      </rPr>
      <t>OK</t>
    </r>
    <phoneticPr fontId="1" type="noConversion"/>
  </si>
  <si>
    <r>
      <t xml:space="preserve">Case 28~30 </t>
    </r>
    <r>
      <rPr>
        <sz val="11"/>
        <color theme="1"/>
        <rFont val="細明體"/>
        <family val="3"/>
        <charset val="136"/>
      </rPr>
      <t xml:space="preserve">尤提供收斂結果補足
</t>
    </r>
    <r>
      <rPr>
        <sz val="11"/>
        <color theme="1"/>
        <rFont val="Times New Roman"/>
        <family val="2"/>
        <charset val="136"/>
      </rPr>
      <t>OK</t>
    </r>
    <phoneticPr fontId="1" type="noConversion"/>
  </si>
  <si>
    <t>Sum</t>
    <phoneticPr fontId="1" type="noConversion"/>
  </si>
  <si>
    <r>
      <rPr>
        <sz val="11"/>
        <color theme="1"/>
        <rFont val="Times New Roman"/>
        <family val="1"/>
      </rPr>
      <t>Q</t>
    </r>
    <r>
      <rPr>
        <vertAlign val="subscript"/>
        <sz val="11"/>
        <color theme="1"/>
        <rFont val="Times New Roman"/>
        <family val="1"/>
      </rPr>
      <t>C</t>
    </r>
    <phoneticPr fontId="1" type="noConversion"/>
  </si>
  <si>
    <t>All Case Rerun By Yu</t>
    <phoneticPr fontId="1" type="noConversion"/>
  </si>
  <si>
    <t>Case 28~33 Rerun By Yu</t>
    <phoneticPr fontId="1" type="noConversion"/>
  </si>
  <si>
    <r>
      <rPr>
        <sz val="11"/>
        <color theme="1"/>
        <rFont val="Times New Roman"/>
        <family val="1"/>
      </rPr>
      <t>Q</t>
    </r>
    <r>
      <rPr>
        <vertAlign val="subscript"/>
        <sz val="11"/>
        <color theme="1"/>
        <rFont val="Times New Roman"/>
        <family val="1"/>
      </rPr>
      <t>C</t>
    </r>
    <phoneticPr fontId="1" type="noConversion"/>
  </si>
  <si>
    <t>Date Type</t>
    <phoneticPr fontId="1" type="noConversion"/>
  </si>
  <si>
    <t>Training</t>
    <phoneticPr fontId="1" type="noConversion"/>
  </si>
  <si>
    <t>Test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</si>
</sst>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 "/>
    <numFmt numFmtId="177" formatCode="0_ "/>
    <numFmt numFmtId="178" formatCode="0.00_);[Red]\(0.00\)"/>
    <numFmt numFmtId="179" formatCode="0.000_ "/>
    <numFmt numFmtId="180" formatCode="#,##0_ "/>
  </numFmts>
  <fonts count="15" x14ac:knownFonts="1">
    <font>
      <sz val="12"/>
      <color theme="1"/>
      <name val="Times New Roman"/>
      <family val="2"/>
      <charset val="136"/>
    </font>
    <font>
      <sz val="9"/>
      <name val="Times New Roman"/>
      <family val="2"/>
      <charset val="136"/>
    </font>
    <font>
      <b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2"/>
      <charset val="136"/>
    </font>
    <font>
      <sz val="11"/>
      <color theme="1"/>
      <name val="細明體"/>
      <family val="3"/>
      <charset val="136"/>
    </font>
    <font>
      <vertAlign val="subscript"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FF0000"/>
      <name val="Times New Roman"/>
      <family val="2"/>
      <charset val="136"/>
    </font>
    <font>
      <sz val="12"/>
      <color theme="1"/>
      <name val="細明體"/>
      <family val="3"/>
      <charset val="136"/>
    </font>
    <font>
      <sz val="12"/>
      <name val="Times New Roman"/>
      <family val="2"/>
      <charset val="136"/>
    </font>
    <font>
      <b/>
      <sz val="12"/>
      <color theme="1"/>
      <name val="標楷體"/>
      <family val="4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center" vertical="center"/>
    </xf>
    <xf numFmtId="178" fontId="0" fillId="0" borderId="0" xfId="0" applyNumberFormat="1">
      <alignment vertical="center"/>
    </xf>
    <xf numFmtId="176" fontId="2" fillId="0" borderId="1" xfId="0" applyNumberFormat="1" applyFont="1" applyFill="1" applyBorder="1">
      <alignment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179" fontId="0" fillId="0" borderId="5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2" fillId="0" borderId="4" xfId="0" applyNumberFormat="1" applyFont="1" applyFill="1" applyBorder="1">
      <alignment vertical="center"/>
    </xf>
    <xf numFmtId="176" fontId="4" fillId="0" borderId="4" xfId="0" applyNumberFormat="1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79" fontId="0" fillId="5" borderId="1" xfId="0" applyNumberFormat="1" applyFill="1" applyBorder="1" applyAlignment="1">
      <alignment horizontal="center" vertical="center"/>
    </xf>
    <xf numFmtId="179" fontId="0" fillId="0" borderId="1" xfId="0" applyNumberFormat="1" applyFill="1" applyBorder="1" applyAlignment="1">
      <alignment horizontal="center" vertical="center"/>
    </xf>
    <xf numFmtId="179" fontId="7" fillId="3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>
      <alignment vertical="center"/>
    </xf>
    <xf numFmtId="178" fontId="4" fillId="0" borderId="0" xfId="0" applyNumberFormat="1" applyFont="1">
      <alignment vertical="center"/>
    </xf>
    <xf numFmtId="179" fontId="7" fillId="6" borderId="1" xfId="0" applyNumberFormat="1" applyFont="1" applyFill="1" applyBorder="1" applyAlignment="1">
      <alignment horizontal="center" vertical="center"/>
    </xf>
    <xf numFmtId="179" fontId="10" fillId="3" borderId="1" xfId="0" applyNumberFormat="1" applyFont="1" applyFill="1" applyBorder="1" applyAlignment="1">
      <alignment horizontal="center" vertical="center"/>
    </xf>
    <xf numFmtId="179" fontId="11" fillId="5" borderId="1" xfId="0" applyNumberFormat="1" applyFont="1" applyFill="1" applyBorder="1" applyAlignment="1">
      <alignment horizontal="center" vertical="center"/>
    </xf>
    <xf numFmtId="179" fontId="13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5" borderId="1" xfId="0" applyFont="1" applyFill="1" applyBorder="1" applyAlignment="1">
      <alignment vertical="center"/>
    </xf>
    <xf numFmtId="179" fontId="14" fillId="6" borderId="1" xfId="0" applyNumberFormat="1" applyFont="1" applyFill="1" applyBorder="1" applyAlignment="1">
      <alignment vertical="center"/>
    </xf>
    <xf numFmtId="0" fontId="14" fillId="4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180" fontId="0" fillId="0" borderId="1" xfId="0" applyNumberFormat="1" applyBorder="1" applyAlignment="1">
      <alignment horizontal="center" vertical="center"/>
    </xf>
    <xf numFmtId="0" fontId="2" fillId="0" borderId="0" xfId="0" applyFont="1" applyFill="1">
      <alignment vertical="center"/>
    </xf>
    <xf numFmtId="178" fontId="4" fillId="0" borderId="1" xfId="0" applyNumberFormat="1" applyFont="1" applyFill="1" applyBorder="1" applyAlignment="1">
      <alignment vertical="center"/>
    </xf>
    <xf numFmtId="176" fontId="2" fillId="0" borderId="1" xfId="0" applyNumberFormat="1" applyFont="1" applyFill="1" applyBorder="1" applyAlignment="1">
      <alignment horizontal="center" vertical="center" textRotation="90"/>
    </xf>
    <xf numFmtId="176" fontId="2" fillId="0" borderId="4" xfId="0" applyNumberFormat="1" applyFont="1" applyFill="1" applyBorder="1" applyAlignment="1">
      <alignment horizontal="center" vertical="center" textRotation="90"/>
    </xf>
    <xf numFmtId="0" fontId="2" fillId="0" borderId="5" xfId="0" applyFont="1" applyFill="1" applyBorder="1" applyAlignment="1">
      <alignment horizontal="center" vertical="center" textRotation="90"/>
    </xf>
    <xf numFmtId="0" fontId="0" fillId="0" borderId="1" xfId="0" applyFill="1" applyBorder="1" applyAlignment="1">
      <alignment horizontal="center" vertical="center" textRotation="90"/>
    </xf>
    <xf numFmtId="177" fontId="2" fillId="2" borderId="3" xfId="0" applyNumberFormat="1" applyFont="1" applyFill="1" applyBorder="1" applyAlignment="1">
      <alignment horizontal="left" vertical="center"/>
    </xf>
    <xf numFmtId="177" fontId="2" fillId="2" borderId="2" xfId="0" applyNumberFormat="1" applyFont="1" applyFill="1" applyBorder="1" applyAlignment="1">
      <alignment horizontal="left" vertical="center"/>
    </xf>
    <xf numFmtId="178" fontId="2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textRotation="90"/>
    </xf>
    <xf numFmtId="177" fontId="4" fillId="0" borderId="3" xfId="0" applyNumberFormat="1" applyFont="1" applyFill="1" applyBorder="1" applyAlignment="1">
      <alignment horizontal="left" vertical="center"/>
    </xf>
    <xf numFmtId="177" fontId="4" fillId="0" borderId="2" xfId="0" applyNumberFormat="1" applyFont="1" applyFill="1" applyBorder="1" applyAlignment="1">
      <alignment horizontal="left" vertical="center"/>
    </xf>
    <xf numFmtId="179" fontId="0" fillId="0" borderId="6" xfId="0" applyNumberFormat="1" applyFill="1" applyBorder="1" applyAlignment="1">
      <alignment horizontal="center" vertical="center"/>
    </xf>
    <xf numFmtId="179" fontId="0" fillId="0" borderId="7" xfId="0" applyNumberFormat="1" applyFill="1" applyBorder="1" applyAlignment="1">
      <alignment horizontal="center" vertical="center"/>
    </xf>
    <xf numFmtId="179" fontId="0" fillId="0" borderId="5" xfId="0" applyNumberFormat="1" applyFill="1" applyBorder="1" applyAlignment="1">
      <alignment horizontal="center" vertical="center"/>
    </xf>
    <xf numFmtId="179" fontId="6" fillId="0" borderId="8" xfId="0" applyNumberFormat="1" applyFont="1" applyBorder="1" applyAlignment="1">
      <alignment horizontal="center" vertical="center" textRotation="90"/>
    </xf>
    <xf numFmtId="0" fontId="2" fillId="0" borderId="7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  <xf numFmtId="0" fontId="0" fillId="0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9" fontId="0" fillId="0" borderId="6" xfId="0" applyNumberFormat="1" applyFill="1" applyBorder="1" applyAlignment="1">
      <alignment horizontal="center" vertical="center" wrapText="1"/>
    </xf>
    <xf numFmtId="179" fontId="0" fillId="0" borderId="7" xfId="0" applyNumberFormat="1" applyFill="1" applyBorder="1" applyAlignment="1">
      <alignment horizontal="center" vertical="center" wrapText="1"/>
    </xf>
    <xf numFmtId="179" fontId="0" fillId="0" borderId="5" xfId="0" applyNumberFormat="1" applyFill="1" applyBorder="1" applyAlignment="1">
      <alignment horizontal="center" vertical="center" wrapText="1"/>
    </xf>
    <xf numFmtId="179" fontId="7" fillId="0" borderId="6" xfId="0" applyNumberFormat="1" applyFont="1" applyFill="1" applyBorder="1" applyAlignment="1">
      <alignment horizontal="center" vertical="center" wrapText="1"/>
    </xf>
    <xf numFmtId="179" fontId="7" fillId="0" borderId="7" xfId="0" applyNumberFormat="1" applyFont="1" applyFill="1" applyBorder="1" applyAlignment="1">
      <alignment horizontal="center" vertical="center" wrapText="1"/>
    </xf>
    <xf numFmtId="179" fontId="7" fillId="0" borderId="5" xfId="0" applyNumberFormat="1" applyFont="1" applyFill="1" applyBorder="1" applyAlignment="1">
      <alignment horizontal="center" vertical="center" wrapText="1"/>
    </xf>
    <xf numFmtId="177" fontId="2" fillId="0" borderId="3" xfId="0" applyNumberFormat="1" applyFont="1" applyFill="1" applyBorder="1" applyAlignment="1">
      <alignment horizontal="left" vertical="center"/>
    </xf>
    <xf numFmtId="177" fontId="2" fillId="0" borderId="2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87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J112"/>
  <sheetViews>
    <sheetView topLeftCell="B61" zoomScale="80" zoomScaleNormal="80" workbookViewId="0">
      <pane xSplit="2" ySplit="7" topLeftCell="D68" activePane="bottomRight" state="frozen"/>
      <selection activeCell="B61" sqref="B61"/>
      <selection pane="topRight" activeCell="D61" sqref="D61"/>
      <selection pane="bottomLeft" activeCell="B68" sqref="B68"/>
      <selection pane="bottomRight" activeCell="B61" sqref="A1:XFD1048576"/>
    </sheetView>
  </sheetViews>
  <sheetFormatPr defaultRowHeight="18" x14ac:dyDescent="0.3"/>
  <cols>
    <col min="1" max="1" width="5.59765625" customWidth="1"/>
    <col min="2" max="2" width="7.19921875" style="11" customWidth="1"/>
    <col min="3" max="3" width="18.5" style="12" customWidth="1"/>
    <col min="4" max="503" width="8.59765625" style="1" customWidth="1"/>
  </cols>
  <sheetData>
    <row r="2" spans="2:503" ht="18" customHeight="1" x14ac:dyDescent="0.3">
      <c r="B2" s="39" t="s">
        <v>28</v>
      </c>
      <c r="C2" s="40"/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  <c r="S2" s="2">
        <v>16</v>
      </c>
      <c r="T2" s="2">
        <v>17</v>
      </c>
      <c r="U2" s="2">
        <v>18</v>
      </c>
      <c r="V2" s="2">
        <v>19</v>
      </c>
      <c r="W2" s="2">
        <v>20</v>
      </c>
      <c r="X2" s="2">
        <v>21</v>
      </c>
      <c r="Y2" s="2">
        <v>22</v>
      </c>
      <c r="Z2" s="2">
        <v>23</v>
      </c>
      <c r="AA2" s="2">
        <v>24</v>
      </c>
      <c r="AB2" s="2">
        <v>25</v>
      </c>
      <c r="AC2" s="2">
        <v>26</v>
      </c>
      <c r="AD2" s="2">
        <v>27</v>
      </c>
      <c r="AE2" s="2">
        <v>28</v>
      </c>
      <c r="AF2" s="2">
        <v>29</v>
      </c>
      <c r="AG2" s="2">
        <v>30</v>
      </c>
      <c r="AH2" s="2">
        <v>31</v>
      </c>
      <c r="AI2" s="2">
        <v>32</v>
      </c>
      <c r="AJ2" s="2">
        <v>33</v>
      </c>
      <c r="AK2" s="2">
        <v>34</v>
      </c>
      <c r="AL2" s="2">
        <v>35</v>
      </c>
      <c r="AM2" s="2">
        <v>36</v>
      </c>
      <c r="AN2" s="2">
        <v>37</v>
      </c>
      <c r="AO2" s="2">
        <v>38</v>
      </c>
      <c r="AP2" s="2">
        <v>39</v>
      </c>
      <c r="AQ2" s="2">
        <v>40</v>
      </c>
      <c r="AR2" s="2">
        <v>41</v>
      </c>
      <c r="AS2" s="2">
        <v>42</v>
      </c>
      <c r="AT2" s="2">
        <v>43</v>
      </c>
      <c r="AU2" s="2">
        <v>44</v>
      </c>
      <c r="AV2" s="2">
        <v>45</v>
      </c>
      <c r="AW2" s="2">
        <v>46</v>
      </c>
      <c r="AX2" s="2">
        <v>47</v>
      </c>
      <c r="AY2" s="2">
        <v>48</v>
      </c>
      <c r="AZ2" s="2">
        <v>49</v>
      </c>
      <c r="BA2" s="2">
        <v>50</v>
      </c>
      <c r="BB2" s="2">
        <v>51</v>
      </c>
      <c r="BC2" s="2">
        <v>52</v>
      </c>
      <c r="BD2" s="2">
        <v>53</v>
      </c>
      <c r="BE2" s="2">
        <v>54</v>
      </c>
      <c r="BF2" s="2">
        <v>55</v>
      </c>
      <c r="BG2" s="2">
        <v>56</v>
      </c>
      <c r="BH2" s="2">
        <v>57</v>
      </c>
      <c r="BI2" s="2">
        <v>58</v>
      </c>
      <c r="BJ2" s="2">
        <v>59</v>
      </c>
      <c r="BK2" s="2">
        <v>60</v>
      </c>
      <c r="BL2" s="2">
        <v>61</v>
      </c>
      <c r="BM2" s="2">
        <v>62</v>
      </c>
      <c r="BN2" s="2">
        <v>63</v>
      </c>
      <c r="BO2" s="2">
        <v>64</v>
      </c>
      <c r="BP2" s="2">
        <v>65</v>
      </c>
      <c r="BQ2" s="2">
        <v>66</v>
      </c>
      <c r="BR2" s="2">
        <v>67</v>
      </c>
      <c r="BS2" s="2">
        <v>68</v>
      </c>
      <c r="BT2" s="2">
        <v>69</v>
      </c>
      <c r="BU2" s="2">
        <v>70</v>
      </c>
      <c r="BV2" s="2">
        <v>71</v>
      </c>
      <c r="BW2" s="2">
        <v>72</v>
      </c>
      <c r="BX2" s="2">
        <v>73</v>
      </c>
      <c r="BY2" s="2">
        <v>74</v>
      </c>
      <c r="BZ2" s="2">
        <v>75</v>
      </c>
      <c r="CA2" s="2">
        <v>76</v>
      </c>
      <c r="CB2" s="2">
        <v>77</v>
      </c>
      <c r="CC2" s="2">
        <v>78</v>
      </c>
      <c r="CD2" s="2">
        <v>79</v>
      </c>
      <c r="CE2" s="2">
        <v>80</v>
      </c>
      <c r="CF2" s="2">
        <v>81</v>
      </c>
      <c r="CG2" s="2">
        <v>82</v>
      </c>
      <c r="CH2" s="2">
        <v>83</v>
      </c>
      <c r="CI2" s="2">
        <v>84</v>
      </c>
      <c r="CJ2" s="2">
        <v>85</v>
      </c>
      <c r="CK2" s="2">
        <v>86</v>
      </c>
      <c r="CL2" s="2">
        <v>87</v>
      </c>
      <c r="CM2" s="2">
        <v>88</v>
      </c>
      <c r="CN2" s="2">
        <v>89</v>
      </c>
      <c r="CO2" s="2">
        <v>90</v>
      </c>
      <c r="CP2" s="2">
        <v>91</v>
      </c>
      <c r="CQ2" s="2">
        <v>92</v>
      </c>
      <c r="CR2" s="2">
        <v>93</v>
      </c>
      <c r="CS2" s="2">
        <v>94</v>
      </c>
      <c r="CT2" s="2">
        <v>95</v>
      </c>
      <c r="CU2" s="2">
        <v>96</v>
      </c>
      <c r="CV2" s="2">
        <v>97</v>
      </c>
      <c r="CW2" s="2">
        <v>98</v>
      </c>
      <c r="CX2" s="2">
        <v>99</v>
      </c>
      <c r="CY2" s="2">
        <v>100</v>
      </c>
      <c r="CZ2" s="2">
        <v>101</v>
      </c>
      <c r="DA2" s="2">
        <v>102</v>
      </c>
      <c r="DB2" s="2">
        <v>103</v>
      </c>
      <c r="DC2" s="2">
        <v>104</v>
      </c>
      <c r="DD2" s="2">
        <v>105</v>
      </c>
      <c r="DE2" s="2">
        <v>106</v>
      </c>
      <c r="DF2" s="2">
        <v>107</v>
      </c>
      <c r="DG2" s="2">
        <v>108</v>
      </c>
      <c r="DH2" s="2">
        <v>109</v>
      </c>
      <c r="DI2" s="2">
        <v>110</v>
      </c>
      <c r="DJ2" s="2">
        <v>111</v>
      </c>
      <c r="DK2" s="2">
        <v>112</v>
      </c>
      <c r="DL2" s="2">
        <v>113</v>
      </c>
      <c r="DM2" s="2">
        <v>114</v>
      </c>
      <c r="DN2" s="2">
        <v>115</v>
      </c>
      <c r="DO2" s="2">
        <v>116</v>
      </c>
      <c r="DP2" s="2">
        <v>117</v>
      </c>
      <c r="DQ2" s="2">
        <v>118</v>
      </c>
      <c r="DR2" s="2">
        <v>119</v>
      </c>
      <c r="DS2" s="2">
        <v>120</v>
      </c>
      <c r="DT2" s="2">
        <v>121</v>
      </c>
      <c r="DU2" s="2">
        <v>122</v>
      </c>
      <c r="DV2" s="2">
        <v>123</v>
      </c>
      <c r="DW2" s="2">
        <v>124</v>
      </c>
      <c r="DX2" s="2">
        <v>125</v>
      </c>
      <c r="DY2" s="2">
        <v>126</v>
      </c>
      <c r="DZ2" s="2">
        <v>127</v>
      </c>
      <c r="EA2" s="2">
        <v>128</v>
      </c>
      <c r="EB2" s="2">
        <v>129</v>
      </c>
      <c r="EC2" s="2">
        <v>130</v>
      </c>
      <c r="ED2" s="2">
        <v>131</v>
      </c>
      <c r="EE2" s="2">
        <v>132</v>
      </c>
      <c r="EF2" s="2">
        <v>133</v>
      </c>
      <c r="EG2" s="2">
        <v>134</v>
      </c>
      <c r="EH2" s="2">
        <v>135</v>
      </c>
      <c r="EI2" s="2">
        <v>136</v>
      </c>
      <c r="EJ2" s="2">
        <v>137</v>
      </c>
      <c r="EK2" s="2">
        <v>138</v>
      </c>
      <c r="EL2" s="2">
        <v>139</v>
      </c>
      <c r="EM2" s="2">
        <v>140</v>
      </c>
      <c r="EN2" s="2">
        <v>141</v>
      </c>
      <c r="EO2" s="2">
        <v>142</v>
      </c>
      <c r="EP2" s="2">
        <v>143</v>
      </c>
      <c r="EQ2" s="2">
        <v>144</v>
      </c>
      <c r="ER2" s="2">
        <v>145</v>
      </c>
      <c r="ES2" s="2">
        <v>146</v>
      </c>
      <c r="ET2" s="2">
        <v>147</v>
      </c>
      <c r="EU2" s="2">
        <v>148</v>
      </c>
      <c r="EV2" s="2">
        <v>149</v>
      </c>
      <c r="EW2" s="2">
        <v>150</v>
      </c>
      <c r="EX2" s="2">
        <v>151</v>
      </c>
      <c r="EY2" s="2">
        <v>152</v>
      </c>
      <c r="EZ2" s="2">
        <v>153</v>
      </c>
      <c r="FA2" s="2">
        <v>154</v>
      </c>
      <c r="FB2" s="2">
        <v>155</v>
      </c>
      <c r="FC2" s="2">
        <v>156</v>
      </c>
      <c r="FD2" s="2">
        <v>157</v>
      </c>
      <c r="FE2" s="2">
        <v>158</v>
      </c>
      <c r="FF2" s="2">
        <v>159</v>
      </c>
      <c r="FG2" s="2">
        <v>160</v>
      </c>
      <c r="FH2" s="2">
        <v>161</v>
      </c>
      <c r="FI2" s="2">
        <v>162</v>
      </c>
      <c r="FJ2" s="2">
        <v>163</v>
      </c>
      <c r="FK2" s="2">
        <v>164</v>
      </c>
      <c r="FL2" s="2">
        <v>165</v>
      </c>
      <c r="FM2" s="2">
        <v>166</v>
      </c>
      <c r="FN2" s="2">
        <v>167</v>
      </c>
      <c r="FO2" s="2">
        <v>168</v>
      </c>
      <c r="FP2" s="2">
        <v>169</v>
      </c>
      <c r="FQ2" s="2">
        <v>170</v>
      </c>
      <c r="FR2" s="2">
        <v>171</v>
      </c>
      <c r="FS2" s="2">
        <v>172</v>
      </c>
      <c r="FT2" s="2">
        <v>173</v>
      </c>
      <c r="FU2" s="2">
        <v>174</v>
      </c>
      <c r="FV2" s="2">
        <v>175</v>
      </c>
      <c r="FW2" s="2">
        <v>176</v>
      </c>
      <c r="FX2" s="2">
        <v>177</v>
      </c>
      <c r="FY2" s="2">
        <v>178</v>
      </c>
      <c r="FZ2" s="2">
        <v>179</v>
      </c>
      <c r="GA2" s="2">
        <v>180</v>
      </c>
      <c r="GB2" s="2">
        <v>181</v>
      </c>
      <c r="GC2" s="2">
        <v>182</v>
      </c>
      <c r="GD2" s="2">
        <v>183</v>
      </c>
      <c r="GE2" s="2">
        <v>184</v>
      </c>
      <c r="GF2" s="2">
        <v>185</v>
      </c>
      <c r="GG2" s="2">
        <v>186</v>
      </c>
      <c r="GH2" s="2">
        <v>187</v>
      </c>
      <c r="GI2" s="2">
        <v>188</v>
      </c>
      <c r="GJ2" s="2">
        <v>189</v>
      </c>
      <c r="GK2" s="2">
        <v>190</v>
      </c>
      <c r="GL2" s="2">
        <v>191</v>
      </c>
      <c r="GM2" s="2">
        <v>192</v>
      </c>
      <c r="GN2" s="2">
        <v>193</v>
      </c>
      <c r="GO2" s="2">
        <v>194</v>
      </c>
      <c r="GP2" s="2">
        <v>195</v>
      </c>
      <c r="GQ2" s="2">
        <v>196</v>
      </c>
      <c r="GR2" s="2">
        <v>197</v>
      </c>
      <c r="GS2" s="2">
        <v>198</v>
      </c>
      <c r="GT2" s="2">
        <v>199</v>
      </c>
      <c r="GU2" s="2">
        <v>200</v>
      </c>
      <c r="GV2" s="2">
        <v>201</v>
      </c>
      <c r="GW2" s="2">
        <v>202</v>
      </c>
      <c r="GX2" s="2">
        <v>203</v>
      </c>
      <c r="GY2" s="2">
        <v>204</v>
      </c>
      <c r="GZ2" s="2">
        <v>205</v>
      </c>
      <c r="HA2" s="2">
        <v>206</v>
      </c>
      <c r="HB2" s="2">
        <v>207</v>
      </c>
      <c r="HC2" s="2">
        <v>208</v>
      </c>
      <c r="HD2" s="2">
        <v>209</v>
      </c>
      <c r="HE2" s="2">
        <v>210</v>
      </c>
      <c r="HF2" s="2">
        <v>211</v>
      </c>
      <c r="HG2" s="2">
        <v>212</v>
      </c>
      <c r="HH2" s="2">
        <v>213</v>
      </c>
      <c r="HI2" s="2">
        <v>214</v>
      </c>
      <c r="HJ2" s="2">
        <v>215</v>
      </c>
      <c r="HK2" s="2">
        <v>216</v>
      </c>
      <c r="HL2" s="2">
        <v>217</v>
      </c>
      <c r="HM2" s="2">
        <v>218</v>
      </c>
      <c r="HN2" s="2">
        <v>219</v>
      </c>
      <c r="HO2" s="2">
        <v>220</v>
      </c>
      <c r="HP2" s="2">
        <v>221</v>
      </c>
      <c r="HQ2" s="2">
        <v>222</v>
      </c>
      <c r="HR2" s="2">
        <v>223</v>
      </c>
      <c r="HS2" s="2">
        <v>224</v>
      </c>
      <c r="HT2" s="2">
        <v>225</v>
      </c>
      <c r="HU2" s="2">
        <v>226</v>
      </c>
      <c r="HV2" s="2">
        <v>227</v>
      </c>
      <c r="HW2" s="2">
        <v>228</v>
      </c>
      <c r="HX2" s="2">
        <v>229</v>
      </c>
      <c r="HY2" s="2">
        <v>230</v>
      </c>
      <c r="HZ2" s="2">
        <v>231</v>
      </c>
      <c r="IA2" s="2">
        <v>232</v>
      </c>
      <c r="IB2" s="2">
        <v>233</v>
      </c>
      <c r="IC2" s="2">
        <v>234</v>
      </c>
      <c r="ID2" s="2">
        <v>235</v>
      </c>
      <c r="IE2" s="2">
        <v>236</v>
      </c>
      <c r="IF2" s="2">
        <v>237</v>
      </c>
      <c r="IG2" s="2">
        <v>238</v>
      </c>
      <c r="IH2" s="2">
        <v>239</v>
      </c>
      <c r="II2" s="2">
        <v>240</v>
      </c>
      <c r="IJ2" s="2">
        <v>241</v>
      </c>
      <c r="IK2" s="2">
        <v>242</v>
      </c>
      <c r="IL2" s="2">
        <v>243</v>
      </c>
      <c r="IM2" s="2">
        <v>244</v>
      </c>
      <c r="IN2" s="2">
        <v>245</v>
      </c>
      <c r="IO2" s="2">
        <v>246</v>
      </c>
      <c r="IP2" s="2">
        <v>247</v>
      </c>
      <c r="IQ2" s="2">
        <v>248</v>
      </c>
      <c r="IR2" s="2">
        <v>249</v>
      </c>
      <c r="IS2" s="2">
        <v>250</v>
      </c>
      <c r="IT2" s="2">
        <v>251</v>
      </c>
      <c r="IU2" s="2">
        <v>252</v>
      </c>
      <c r="IV2" s="2">
        <v>253</v>
      </c>
      <c r="IW2" s="2">
        <v>254</v>
      </c>
      <c r="IX2" s="2">
        <v>255</v>
      </c>
      <c r="IY2" s="2">
        <v>256</v>
      </c>
      <c r="IZ2" s="2">
        <v>257</v>
      </c>
      <c r="JA2" s="2">
        <v>258</v>
      </c>
      <c r="JB2" s="2">
        <v>259</v>
      </c>
      <c r="JC2" s="2">
        <v>260</v>
      </c>
      <c r="JD2" s="2">
        <v>261</v>
      </c>
      <c r="JE2" s="2">
        <v>262</v>
      </c>
      <c r="JF2" s="2">
        <v>263</v>
      </c>
      <c r="JG2" s="2">
        <v>264</v>
      </c>
      <c r="JH2" s="2">
        <v>265</v>
      </c>
      <c r="JI2" s="2">
        <v>266</v>
      </c>
      <c r="JJ2" s="2">
        <v>267</v>
      </c>
      <c r="JK2" s="2">
        <v>268</v>
      </c>
      <c r="JL2" s="2">
        <v>269</v>
      </c>
      <c r="JM2" s="2">
        <v>270</v>
      </c>
      <c r="JN2" s="2">
        <v>271</v>
      </c>
      <c r="JO2" s="2">
        <v>272</v>
      </c>
      <c r="JP2" s="2">
        <v>273</v>
      </c>
      <c r="JQ2" s="2">
        <v>274</v>
      </c>
      <c r="JR2" s="2">
        <v>275</v>
      </c>
      <c r="JS2" s="2">
        <v>276</v>
      </c>
      <c r="JT2" s="2">
        <v>277</v>
      </c>
      <c r="JU2" s="2">
        <v>278</v>
      </c>
      <c r="JV2" s="2">
        <v>279</v>
      </c>
      <c r="JW2" s="2">
        <v>280</v>
      </c>
      <c r="JX2" s="2">
        <v>281</v>
      </c>
      <c r="JY2" s="2">
        <v>282</v>
      </c>
      <c r="JZ2" s="2">
        <v>283</v>
      </c>
      <c r="KA2" s="2">
        <v>284</v>
      </c>
      <c r="KB2" s="2">
        <v>285</v>
      </c>
      <c r="KC2" s="2">
        <v>286</v>
      </c>
      <c r="KD2" s="2">
        <v>287</v>
      </c>
      <c r="KE2" s="2">
        <v>288</v>
      </c>
      <c r="KF2" s="2">
        <v>289</v>
      </c>
      <c r="KG2" s="2">
        <v>290</v>
      </c>
      <c r="KH2" s="2">
        <v>291</v>
      </c>
      <c r="KI2" s="2">
        <v>292</v>
      </c>
      <c r="KJ2" s="2">
        <v>293</v>
      </c>
      <c r="KK2" s="2">
        <v>294</v>
      </c>
      <c r="KL2" s="2">
        <v>295</v>
      </c>
      <c r="KM2" s="2">
        <v>296</v>
      </c>
      <c r="KN2" s="2">
        <v>297</v>
      </c>
      <c r="KO2" s="2">
        <v>298</v>
      </c>
      <c r="KP2" s="2">
        <v>299</v>
      </c>
      <c r="KQ2" s="2">
        <v>300</v>
      </c>
      <c r="KR2" s="2">
        <v>301</v>
      </c>
      <c r="KS2" s="2">
        <v>302</v>
      </c>
      <c r="KT2" s="2">
        <v>303</v>
      </c>
      <c r="KU2" s="2">
        <v>304</v>
      </c>
      <c r="KV2" s="2">
        <v>305</v>
      </c>
      <c r="KW2" s="2">
        <v>306</v>
      </c>
      <c r="KX2" s="2">
        <v>307</v>
      </c>
      <c r="KY2" s="2">
        <v>308</v>
      </c>
      <c r="KZ2" s="2">
        <v>309</v>
      </c>
      <c r="LA2" s="2">
        <v>310</v>
      </c>
      <c r="LB2" s="2">
        <v>311</v>
      </c>
      <c r="LC2" s="2">
        <v>312</v>
      </c>
      <c r="LD2" s="2">
        <v>313</v>
      </c>
      <c r="LE2" s="2">
        <v>314</v>
      </c>
      <c r="LF2" s="2">
        <v>315</v>
      </c>
      <c r="LG2" s="2">
        <v>316</v>
      </c>
      <c r="LH2" s="2">
        <v>317</v>
      </c>
      <c r="LI2" s="2">
        <v>318</v>
      </c>
      <c r="LJ2" s="2">
        <v>319</v>
      </c>
      <c r="LK2" s="2">
        <v>320</v>
      </c>
      <c r="LL2" s="2">
        <v>321</v>
      </c>
      <c r="LM2" s="2">
        <v>322</v>
      </c>
      <c r="LN2" s="2">
        <v>323</v>
      </c>
      <c r="LO2" s="2">
        <v>324</v>
      </c>
      <c r="LP2" s="2">
        <v>325</v>
      </c>
      <c r="LQ2" s="2">
        <v>326</v>
      </c>
      <c r="LR2" s="2">
        <v>327</v>
      </c>
      <c r="LS2" s="2">
        <v>328</v>
      </c>
      <c r="LT2" s="2">
        <v>329</v>
      </c>
      <c r="LU2" s="2">
        <v>330</v>
      </c>
      <c r="LV2" s="2">
        <v>331</v>
      </c>
      <c r="LW2" s="2">
        <v>332</v>
      </c>
      <c r="LX2" s="2">
        <v>333</v>
      </c>
      <c r="LY2" s="2">
        <v>334</v>
      </c>
      <c r="LZ2" s="2">
        <v>335</v>
      </c>
      <c r="MA2" s="2">
        <v>336</v>
      </c>
      <c r="MB2" s="2">
        <v>337</v>
      </c>
      <c r="MC2" s="2">
        <v>338</v>
      </c>
      <c r="MD2" s="2">
        <v>339</v>
      </c>
      <c r="ME2" s="2">
        <v>340</v>
      </c>
      <c r="MF2" s="2">
        <v>341</v>
      </c>
      <c r="MG2" s="2">
        <v>342</v>
      </c>
      <c r="MH2" s="2">
        <v>343</v>
      </c>
      <c r="MI2" s="2">
        <v>344</v>
      </c>
      <c r="MJ2" s="2">
        <v>345</v>
      </c>
      <c r="MK2" s="2">
        <v>346</v>
      </c>
      <c r="ML2" s="2">
        <v>347</v>
      </c>
      <c r="MM2" s="2">
        <v>348</v>
      </c>
      <c r="MN2" s="2">
        <v>349</v>
      </c>
      <c r="MO2" s="2">
        <v>350</v>
      </c>
      <c r="MP2" s="2">
        <v>351</v>
      </c>
      <c r="MQ2" s="2">
        <v>352</v>
      </c>
      <c r="MR2" s="2">
        <v>353</v>
      </c>
      <c r="MS2" s="2">
        <v>354</v>
      </c>
      <c r="MT2" s="2">
        <v>355</v>
      </c>
      <c r="MU2" s="2">
        <v>356</v>
      </c>
      <c r="MV2" s="2">
        <v>357</v>
      </c>
      <c r="MW2" s="2">
        <v>358</v>
      </c>
      <c r="MX2" s="2">
        <v>359</v>
      </c>
      <c r="MY2" s="2">
        <v>360</v>
      </c>
      <c r="MZ2" s="2">
        <v>361</v>
      </c>
      <c r="NA2" s="2">
        <v>362</v>
      </c>
      <c r="NB2" s="2">
        <v>363</v>
      </c>
      <c r="NC2" s="2">
        <v>364</v>
      </c>
      <c r="ND2" s="2">
        <v>365</v>
      </c>
      <c r="NE2" s="2">
        <v>366</v>
      </c>
      <c r="NF2" s="2">
        <v>367</v>
      </c>
      <c r="NG2" s="2">
        <v>368</v>
      </c>
      <c r="NH2" s="2">
        <v>369</v>
      </c>
      <c r="NI2" s="2">
        <v>370</v>
      </c>
      <c r="NJ2" s="2">
        <v>371</v>
      </c>
      <c r="NK2" s="2">
        <v>372</v>
      </c>
      <c r="NL2" s="2">
        <v>373</v>
      </c>
      <c r="NM2" s="2">
        <v>374</v>
      </c>
      <c r="NN2" s="2">
        <v>375</v>
      </c>
      <c r="NO2" s="2">
        <v>376</v>
      </c>
      <c r="NP2" s="2">
        <v>377</v>
      </c>
      <c r="NQ2" s="2">
        <v>378</v>
      </c>
      <c r="NR2" s="2">
        <v>379</v>
      </c>
      <c r="NS2" s="2">
        <v>380</v>
      </c>
      <c r="NT2" s="2">
        <v>381</v>
      </c>
      <c r="NU2" s="2">
        <v>382</v>
      </c>
      <c r="NV2" s="2">
        <v>383</v>
      </c>
      <c r="NW2" s="2">
        <v>384</v>
      </c>
      <c r="NX2" s="2">
        <v>385</v>
      </c>
      <c r="NY2" s="2">
        <v>386</v>
      </c>
      <c r="NZ2" s="2">
        <v>387</v>
      </c>
      <c r="OA2" s="2">
        <v>388</v>
      </c>
      <c r="OB2" s="2">
        <v>389</v>
      </c>
      <c r="OC2" s="2">
        <v>390</v>
      </c>
      <c r="OD2" s="2">
        <v>391</v>
      </c>
      <c r="OE2" s="2">
        <v>392</v>
      </c>
      <c r="OF2" s="2">
        <v>393</v>
      </c>
      <c r="OG2" s="2">
        <v>394</v>
      </c>
      <c r="OH2" s="2">
        <v>395</v>
      </c>
      <c r="OI2" s="2">
        <v>396</v>
      </c>
      <c r="OJ2" s="2">
        <v>397</v>
      </c>
      <c r="OK2" s="2">
        <v>398</v>
      </c>
      <c r="OL2" s="2">
        <v>399</v>
      </c>
      <c r="OM2" s="2">
        <v>400</v>
      </c>
      <c r="ON2" s="2">
        <v>401</v>
      </c>
      <c r="OO2" s="2">
        <v>402</v>
      </c>
      <c r="OP2" s="2">
        <v>403</v>
      </c>
      <c r="OQ2" s="2">
        <v>404</v>
      </c>
      <c r="OR2" s="2">
        <v>405</v>
      </c>
      <c r="OS2" s="2">
        <v>406</v>
      </c>
      <c r="OT2" s="2">
        <v>407</v>
      </c>
      <c r="OU2" s="2">
        <v>408</v>
      </c>
      <c r="OV2" s="2">
        <v>409</v>
      </c>
      <c r="OW2" s="2">
        <v>410</v>
      </c>
      <c r="OX2" s="2">
        <v>411</v>
      </c>
      <c r="OY2" s="2">
        <v>412</v>
      </c>
      <c r="OZ2" s="2">
        <v>413</v>
      </c>
      <c r="PA2" s="2">
        <v>414</v>
      </c>
      <c r="PB2" s="2">
        <v>415</v>
      </c>
      <c r="PC2" s="2">
        <v>416</v>
      </c>
      <c r="PD2" s="2">
        <v>417</v>
      </c>
      <c r="PE2" s="2">
        <v>418</v>
      </c>
      <c r="PF2" s="2">
        <v>419</v>
      </c>
      <c r="PG2" s="2">
        <v>420</v>
      </c>
      <c r="PH2" s="2">
        <v>421</v>
      </c>
      <c r="PI2" s="2">
        <v>422</v>
      </c>
      <c r="PJ2" s="2">
        <v>423</v>
      </c>
      <c r="PK2" s="2">
        <v>424</v>
      </c>
      <c r="PL2" s="2">
        <v>425</v>
      </c>
      <c r="PM2" s="2">
        <v>426</v>
      </c>
      <c r="PN2" s="2">
        <v>427</v>
      </c>
      <c r="PO2" s="2">
        <v>428</v>
      </c>
      <c r="PP2" s="2">
        <v>429</v>
      </c>
      <c r="PQ2" s="2">
        <v>430</v>
      </c>
      <c r="PR2" s="2">
        <v>431</v>
      </c>
      <c r="PS2" s="2">
        <v>432</v>
      </c>
      <c r="PT2" s="2">
        <v>433</v>
      </c>
      <c r="PU2" s="2">
        <v>434</v>
      </c>
      <c r="PV2" s="2">
        <v>435</v>
      </c>
      <c r="PW2" s="2">
        <v>436</v>
      </c>
      <c r="PX2" s="2">
        <v>437</v>
      </c>
      <c r="PY2" s="2">
        <v>438</v>
      </c>
      <c r="PZ2" s="2">
        <v>439</v>
      </c>
      <c r="QA2" s="2">
        <v>440</v>
      </c>
      <c r="QB2" s="2">
        <v>441</v>
      </c>
      <c r="QC2" s="2">
        <v>442</v>
      </c>
      <c r="QD2" s="2">
        <v>443</v>
      </c>
      <c r="QE2" s="2">
        <v>444</v>
      </c>
      <c r="QF2" s="2">
        <v>445</v>
      </c>
      <c r="QG2" s="2">
        <v>446</v>
      </c>
      <c r="QH2" s="2">
        <v>447</v>
      </c>
      <c r="QI2" s="2">
        <v>448</v>
      </c>
      <c r="QJ2" s="2">
        <v>449</v>
      </c>
      <c r="QK2" s="2">
        <v>450</v>
      </c>
      <c r="QL2" s="2">
        <v>451</v>
      </c>
      <c r="QM2" s="2">
        <v>452</v>
      </c>
      <c r="QN2" s="2">
        <v>453</v>
      </c>
      <c r="QO2" s="2">
        <v>454</v>
      </c>
      <c r="QP2" s="2">
        <v>455</v>
      </c>
      <c r="QQ2" s="2">
        <v>456</v>
      </c>
      <c r="QR2" s="2">
        <v>457</v>
      </c>
      <c r="QS2" s="2">
        <v>458</v>
      </c>
      <c r="QT2" s="2">
        <v>459</v>
      </c>
      <c r="QU2" s="2">
        <v>460</v>
      </c>
      <c r="QV2" s="2">
        <v>461</v>
      </c>
      <c r="QW2" s="2">
        <v>462</v>
      </c>
      <c r="QX2" s="2">
        <v>463</v>
      </c>
      <c r="QY2" s="2">
        <v>464</v>
      </c>
      <c r="QZ2" s="2">
        <v>465</v>
      </c>
      <c r="RA2" s="2">
        <v>466</v>
      </c>
      <c r="RB2" s="2">
        <v>467</v>
      </c>
      <c r="RC2" s="2">
        <v>468</v>
      </c>
      <c r="RD2" s="2">
        <v>469</v>
      </c>
      <c r="RE2" s="2">
        <v>470</v>
      </c>
      <c r="RF2" s="2">
        <v>471</v>
      </c>
      <c r="RG2" s="2">
        <v>472</v>
      </c>
      <c r="RH2" s="2">
        <v>473</v>
      </c>
      <c r="RI2" s="2">
        <v>474</v>
      </c>
      <c r="RJ2" s="2">
        <v>475</v>
      </c>
      <c r="RK2" s="2">
        <v>476</v>
      </c>
      <c r="RL2" s="2">
        <v>477</v>
      </c>
      <c r="RM2" s="2">
        <v>478</v>
      </c>
      <c r="RN2" s="2">
        <v>479</v>
      </c>
      <c r="RO2" s="2">
        <v>480</v>
      </c>
      <c r="RP2" s="2">
        <v>481</v>
      </c>
      <c r="RQ2" s="2">
        <v>482</v>
      </c>
      <c r="RR2" s="2">
        <v>483</v>
      </c>
      <c r="RS2" s="2">
        <v>484</v>
      </c>
      <c r="RT2" s="2">
        <v>485</v>
      </c>
      <c r="RU2" s="2">
        <v>486</v>
      </c>
      <c r="RV2" s="2">
        <v>487</v>
      </c>
      <c r="RW2" s="2">
        <v>488</v>
      </c>
      <c r="RX2" s="2">
        <v>489</v>
      </c>
      <c r="RY2" s="2">
        <v>490</v>
      </c>
      <c r="RZ2" s="2">
        <v>491</v>
      </c>
      <c r="SA2" s="2">
        <v>492</v>
      </c>
      <c r="SB2" s="2">
        <v>493</v>
      </c>
      <c r="SC2" s="2">
        <v>494</v>
      </c>
      <c r="SD2" s="2">
        <v>495</v>
      </c>
      <c r="SE2" s="2">
        <v>496</v>
      </c>
      <c r="SF2" s="2">
        <v>497</v>
      </c>
      <c r="SG2" s="2">
        <v>498</v>
      </c>
      <c r="SH2" s="2">
        <v>499</v>
      </c>
      <c r="SI2" s="2">
        <v>500</v>
      </c>
    </row>
    <row r="3" spans="2:503" s="4" customFormat="1" ht="18" customHeight="1" x14ac:dyDescent="0.3">
      <c r="B3" s="41" t="s">
        <v>31</v>
      </c>
      <c r="C3" s="41"/>
      <c r="D3" s="3" t="s">
        <v>35</v>
      </c>
      <c r="E3" s="3" t="s">
        <v>35</v>
      </c>
      <c r="F3" s="3" t="s">
        <v>35</v>
      </c>
      <c r="G3" s="3" t="s">
        <v>35</v>
      </c>
      <c r="H3" s="3" t="s">
        <v>35</v>
      </c>
      <c r="I3" s="3" t="s">
        <v>35</v>
      </c>
      <c r="J3" s="3" t="s">
        <v>35</v>
      </c>
      <c r="K3" s="3" t="s">
        <v>35</v>
      </c>
      <c r="L3" s="3" t="s">
        <v>35</v>
      </c>
      <c r="M3" s="3" t="s">
        <v>35</v>
      </c>
      <c r="N3" s="3" t="s">
        <v>35</v>
      </c>
      <c r="O3" s="3" t="s">
        <v>35</v>
      </c>
      <c r="P3" s="3" t="s">
        <v>35</v>
      </c>
      <c r="Q3" s="3" t="s">
        <v>35</v>
      </c>
      <c r="R3" s="3" t="s">
        <v>35</v>
      </c>
      <c r="S3" s="3" t="s">
        <v>35</v>
      </c>
      <c r="T3" s="3" t="s">
        <v>35</v>
      </c>
      <c r="U3" s="3" t="s">
        <v>35</v>
      </c>
      <c r="V3" s="3" t="s">
        <v>35</v>
      </c>
      <c r="W3" s="3" t="s">
        <v>35</v>
      </c>
      <c r="X3" s="3" t="s">
        <v>35</v>
      </c>
      <c r="Y3" s="3" t="s">
        <v>35</v>
      </c>
      <c r="Z3" s="3" t="s">
        <v>35</v>
      </c>
      <c r="AA3" s="3" t="s">
        <v>35</v>
      </c>
      <c r="AB3" s="3" t="s">
        <v>35</v>
      </c>
      <c r="AC3" s="3" t="s">
        <v>35</v>
      </c>
      <c r="AD3" s="3" t="s">
        <v>35</v>
      </c>
      <c r="AE3" s="3" t="s">
        <v>35</v>
      </c>
      <c r="AF3" s="3" t="s">
        <v>35</v>
      </c>
      <c r="AG3" s="3" t="s">
        <v>35</v>
      </c>
      <c r="AH3" s="3" t="s">
        <v>35</v>
      </c>
      <c r="AI3" s="3" t="s">
        <v>35</v>
      </c>
      <c r="AJ3" s="3" t="s">
        <v>35</v>
      </c>
      <c r="AK3" s="3" t="s">
        <v>35</v>
      </c>
      <c r="AL3" s="3" t="s">
        <v>35</v>
      </c>
      <c r="AM3" s="3" t="s">
        <v>35</v>
      </c>
      <c r="AN3" s="3" t="s">
        <v>35</v>
      </c>
      <c r="AO3" s="3" t="s">
        <v>35</v>
      </c>
      <c r="AP3" s="3" t="s">
        <v>35</v>
      </c>
      <c r="AQ3" s="3" t="s">
        <v>35</v>
      </c>
      <c r="AR3" s="3" t="s">
        <v>35</v>
      </c>
      <c r="AS3" s="3" t="s">
        <v>35</v>
      </c>
      <c r="AT3" s="3" t="s">
        <v>35</v>
      </c>
      <c r="AU3" s="3" t="s">
        <v>35</v>
      </c>
      <c r="AV3" s="3" t="s">
        <v>35</v>
      </c>
      <c r="AW3" s="3" t="s">
        <v>35</v>
      </c>
      <c r="AX3" s="3" t="s">
        <v>35</v>
      </c>
      <c r="AY3" s="3" t="s">
        <v>35</v>
      </c>
      <c r="AZ3" s="3" t="s">
        <v>35</v>
      </c>
      <c r="BA3" s="3" t="s">
        <v>35</v>
      </c>
      <c r="BB3" s="3" t="s">
        <v>36</v>
      </c>
      <c r="BC3" s="3" t="s">
        <v>35</v>
      </c>
      <c r="BD3" s="3" t="s">
        <v>35</v>
      </c>
      <c r="BE3" s="3" t="s">
        <v>35</v>
      </c>
      <c r="BF3" s="3" t="s">
        <v>35</v>
      </c>
      <c r="BG3" s="3" t="s">
        <v>35</v>
      </c>
      <c r="BH3" s="3" t="s">
        <v>36</v>
      </c>
      <c r="BI3" s="3" t="s">
        <v>35</v>
      </c>
      <c r="BJ3" s="3" t="s">
        <v>35</v>
      </c>
      <c r="BK3" s="3" t="s">
        <v>35</v>
      </c>
      <c r="BL3" s="3" t="s">
        <v>35</v>
      </c>
      <c r="BM3" s="3" t="s">
        <v>35</v>
      </c>
      <c r="BN3" s="3" t="s">
        <v>35</v>
      </c>
      <c r="BO3" s="3" t="s">
        <v>35</v>
      </c>
      <c r="BP3" s="3" t="s">
        <v>35</v>
      </c>
      <c r="BQ3" s="3" t="s">
        <v>35</v>
      </c>
      <c r="BR3" s="3" t="s">
        <v>36</v>
      </c>
      <c r="BS3" s="3" t="s">
        <v>35</v>
      </c>
      <c r="BT3" s="3" t="s">
        <v>35</v>
      </c>
      <c r="BU3" s="3" t="s">
        <v>36</v>
      </c>
      <c r="BV3" s="3" t="s">
        <v>35</v>
      </c>
      <c r="BW3" s="3" t="s">
        <v>35</v>
      </c>
      <c r="BX3" s="3" t="s">
        <v>36</v>
      </c>
      <c r="BY3" s="3" t="s">
        <v>36</v>
      </c>
      <c r="BZ3" s="3" t="s">
        <v>35</v>
      </c>
      <c r="CA3" s="3" t="s">
        <v>35</v>
      </c>
      <c r="CB3" s="3" t="s">
        <v>35</v>
      </c>
      <c r="CC3" s="3" t="s">
        <v>35</v>
      </c>
      <c r="CD3" s="3" t="s">
        <v>35</v>
      </c>
      <c r="CE3" s="3" t="s">
        <v>35</v>
      </c>
      <c r="CF3" s="3" t="s">
        <v>35</v>
      </c>
      <c r="CG3" s="3" t="s">
        <v>35</v>
      </c>
      <c r="CH3" s="3" t="s">
        <v>35</v>
      </c>
      <c r="CI3" s="3" t="s">
        <v>35</v>
      </c>
      <c r="CJ3" s="3" t="s">
        <v>35</v>
      </c>
      <c r="CK3" s="3" t="s">
        <v>35</v>
      </c>
      <c r="CL3" s="3" t="s">
        <v>35</v>
      </c>
      <c r="CM3" s="3" t="s">
        <v>35</v>
      </c>
      <c r="CN3" s="3" t="s">
        <v>35</v>
      </c>
      <c r="CO3" s="3" t="s">
        <v>35</v>
      </c>
      <c r="CP3" s="3" t="s">
        <v>35</v>
      </c>
      <c r="CQ3" s="3" t="s">
        <v>36</v>
      </c>
      <c r="CR3" s="3" t="s">
        <v>35</v>
      </c>
      <c r="CS3" s="3" t="s">
        <v>35</v>
      </c>
      <c r="CT3" s="3" t="s">
        <v>35</v>
      </c>
      <c r="CU3" s="3" t="s">
        <v>35</v>
      </c>
      <c r="CV3" s="3" t="s">
        <v>35</v>
      </c>
      <c r="CW3" s="3" t="s">
        <v>35</v>
      </c>
      <c r="CX3" s="3" t="s">
        <v>35</v>
      </c>
      <c r="CY3" s="3" t="s">
        <v>35</v>
      </c>
      <c r="CZ3" s="3" t="s">
        <v>35</v>
      </c>
      <c r="DA3" s="3" t="s">
        <v>35</v>
      </c>
      <c r="DB3" s="3" t="s">
        <v>35</v>
      </c>
      <c r="DC3" s="3" t="s">
        <v>36</v>
      </c>
      <c r="DD3" s="3" t="s">
        <v>36</v>
      </c>
      <c r="DE3" s="3" t="s">
        <v>35</v>
      </c>
      <c r="DF3" s="3" t="s">
        <v>35</v>
      </c>
      <c r="DG3" s="3" t="s">
        <v>35</v>
      </c>
      <c r="DH3" s="3" t="s">
        <v>35</v>
      </c>
      <c r="DI3" s="3" t="s">
        <v>35</v>
      </c>
      <c r="DJ3" s="3" t="s">
        <v>35</v>
      </c>
      <c r="DK3" s="3" t="s">
        <v>35</v>
      </c>
      <c r="DL3" s="3" t="s">
        <v>36</v>
      </c>
      <c r="DM3" s="3" t="s">
        <v>35</v>
      </c>
      <c r="DN3" s="3" t="s">
        <v>35</v>
      </c>
      <c r="DO3" s="3" t="s">
        <v>35</v>
      </c>
      <c r="DP3" s="3" t="s">
        <v>35</v>
      </c>
      <c r="DQ3" s="3" t="s">
        <v>35</v>
      </c>
      <c r="DR3" s="3" t="s">
        <v>35</v>
      </c>
      <c r="DS3" s="3" t="s">
        <v>35</v>
      </c>
      <c r="DT3" s="3" t="s">
        <v>35</v>
      </c>
      <c r="DU3" s="3" t="s">
        <v>35</v>
      </c>
      <c r="DV3" s="3" t="s">
        <v>35</v>
      </c>
      <c r="DW3" s="3" t="s">
        <v>35</v>
      </c>
      <c r="DX3" s="3" t="s">
        <v>36</v>
      </c>
      <c r="DY3" s="3" t="s">
        <v>36</v>
      </c>
      <c r="DZ3" s="3" t="s">
        <v>35</v>
      </c>
      <c r="EA3" s="3" t="s">
        <v>35</v>
      </c>
      <c r="EB3" s="3" t="s">
        <v>35</v>
      </c>
      <c r="EC3" s="3" t="s">
        <v>35</v>
      </c>
      <c r="ED3" s="3" t="s">
        <v>35</v>
      </c>
      <c r="EE3" s="3" t="s">
        <v>35</v>
      </c>
      <c r="EF3" s="3" t="s">
        <v>35</v>
      </c>
      <c r="EG3" s="3" t="s">
        <v>35</v>
      </c>
      <c r="EH3" s="3" t="s">
        <v>36</v>
      </c>
      <c r="EI3" s="3" t="s">
        <v>35</v>
      </c>
      <c r="EJ3" s="3" t="s">
        <v>35</v>
      </c>
      <c r="EK3" s="3" t="s">
        <v>36</v>
      </c>
      <c r="EL3" s="3" t="s">
        <v>35</v>
      </c>
      <c r="EM3" s="3" t="s">
        <v>35</v>
      </c>
      <c r="EN3" s="3" t="s">
        <v>35</v>
      </c>
      <c r="EO3" s="3" t="s">
        <v>36</v>
      </c>
      <c r="EP3" s="3" t="s">
        <v>35</v>
      </c>
      <c r="EQ3" s="3" t="s">
        <v>35</v>
      </c>
      <c r="ER3" s="3" t="s">
        <v>35</v>
      </c>
      <c r="ES3" s="3" t="s">
        <v>36</v>
      </c>
      <c r="ET3" s="3" t="s">
        <v>35</v>
      </c>
      <c r="EU3" s="3" t="s">
        <v>35</v>
      </c>
      <c r="EV3" s="3" t="s">
        <v>36</v>
      </c>
      <c r="EW3" s="3" t="s">
        <v>35</v>
      </c>
      <c r="EX3" s="3" t="s">
        <v>35</v>
      </c>
      <c r="EY3" s="3" t="s">
        <v>35</v>
      </c>
      <c r="EZ3" s="3" t="s">
        <v>35</v>
      </c>
      <c r="FA3" s="3" t="s">
        <v>35</v>
      </c>
      <c r="FB3" s="3" t="s">
        <v>35</v>
      </c>
      <c r="FC3" s="3" t="s">
        <v>35</v>
      </c>
      <c r="FD3" s="3" t="s">
        <v>35</v>
      </c>
      <c r="FE3" s="3" t="s">
        <v>35</v>
      </c>
      <c r="FF3" s="3" t="s">
        <v>35</v>
      </c>
      <c r="FG3" s="3" t="s">
        <v>35</v>
      </c>
      <c r="FH3" s="3" t="s">
        <v>35</v>
      </c>
      <c r="FI3" s="3" t="s">
        <v>36</v>
      </c>
      <c r="FJ3" s="3" t="s">
        <v>35</v>
      </c>
      <c r="FK3" s="3" t="s">
        <v>35</v>
      </c>
      <c r="FL3" s="3" t="s">
        <v>35</v>
      </c>
      <c r="FM3" s="3" t="s">
        <v>36</v>
      </c>
      <c r="FN3" s="3" t="s">
        <v>35</v>
      </c>
      <c r="FO3" s="3" t="s">
        <v>35</v>
      </c>
      <c r="FP3" s="3" t="s">
        <v>35</v>
      </c>
      <c r="FQ3" s="3" t="s">
        <v>35</v>
      </c>
      <c r="FR3" s="3" t="s">
        <v>35</v>
      </c>
      <c r="FS3" s="3" t="s">
        <v>36</v>
      </c>
      <c r="FT3" s="3" t="s">
        <v>35</v>
      </c>
      <c r="FU3" s="3" t="s">
        <v>35</v>
      </c>
      <c r="FV3" s="3" t="s">
        <v>35</v>
      </c>
      <c r="FW3" s="3" t="s">
        <v>35</v>
      </c>
      <c r="FX3" s="3" t="s">
        <v>35</v>
      </c>
      <c r="FY3" s="3" t="s">
        <v>35</v>
      </c>
      <c r="FZ3" s="3" t="s">
        <v>35</v>
      </c>
      <c r="GA3" s="3" t="s">
        <v>35</v>
      </c>
      <c r="GB3" s="3" t="s">
        <v>36</v>
      </c>
      <c r="GC3" s="3" t="s">
        <v>35</v>
      </c>
      <c r="GD3" s="3" t="s">
        <v>35</v>
      </c>
      <c r="GE3" s="3" t="s">
        <v>35</v>
      </c>
      <c r="GF3" s="3" t="s">
        <v>36</v>
      </c>
      <c r="GG3" s="3" t="s">
        <v>35</v>
      </c>
      <c r="GH3" s="3" t="s">
        <v>35</v>
      </c>
      <c r="GI3" s="3" t="s">
        <v>35</v>
      </c>
      <c r="GJ3" s="3" t="s">
        <v>36</v>
      </c>
      <c r="GK3" s="3" t="s">
        <v>35</v>
      </c>
      <c r="GL3" s="3" t="s">
        <v>36</v>
      </c>
      <c r="GM3" s="3" t="s">
        <v>35</v>
      </c>
      <c r="GN3" s="3" t="s">
        <v>36</v>
      </c>
      <c r="GO3" s="3" t="s">
        <v>35</v>
      </c>
      <c r="GP3" s="3" t="s">
        <v>36</v>
      </c>
      <c r="GQ3" s="3" t="s">
        <v>36</v>
      </c>
      <c r="GR3" s="3" t="s">
        <v>35</v>
      </c>
      <c r="GS3" s="3" t="s">
        <v>35</v>
      </c>
      <c r="GT3" s="3" t="s">
        <v>35</v>
      </c>
      <c r="GU3" s="3" t="s">
        <v>35</v>
      </c>
      <c r="GV3" s="3" t="s">
        <v>35</v>
      </c>
      <c r="GW3" s="3" t="s">
        <v>35</v>
      </c>
      <c r="GX3" s="3" t="s">
        <v>36</v>
      </c>
      <c r="GY3" s="3" t="s">
        <v>35</v>
      </c>
      <c r="GZ3" s="3" t="s">
        <v>36</v>
      </c>
      <c r="HA3" s="3" t="s">
        <v>36</v>
      </c>
      <c r="HB3" s="3" t="s">
        <v>35</v>
      </c>
      <c r="HC3" s="3" t="s">
        <v>36</v>
      </c>
      <c r="HD3" s="3" t="s">
        <v>35</v>
      </c>
      <c r="HE3" s="3" t="s">
        <v>35</v>
      </c>
      <c r="HF3" s="3" t="s">
        <v>35</v>
      </c>
      <c r="HG3" s="3" t="s">
        <v>35</v>
      </c>
      <c r="HH3" s="3" t="s">
        <v>35</v>
      </c>
      <c r="HI3" s="3" t="s">
        <v>35</v>
      </c>
      <c r="HJ3" s="3" t="s">
        <v>35</v>
      </c>
      <c r="HK3" s="3" t="s">
        <v>35</v>
      </c>
      <c r="HL3" s="3" t="s">
        <v>35</v>
      </c>
      <c r="HM3" s="3" t="s">
        <v>35</v>
      </c>
      <c r="HN3" s="3" t="s">
        <v>35</v>
      </c>
      <c r="HO3" s="3" t="s">
        <v>35</v>
      </c>
      <c r="HP3" s="3" t="s">
        <v>35</v>
      </c>
      <c r="HQ3" s="3" t="s">
        <v>36</v>
      </c>
      <c r="HR3" s="3" t="s">
        <v>36</v>
      </c>
      <c r="HS3" s="3" t="s">
        <v>35</v>
      </c>
      <c r="HT3" s="3" t="s">
        <v>35</v>
      </c>
      <c r="HU3" s="3" t="s">
        <v>35</v>
      </c>
      <c r="HV3" s="3" t="s">
        <v>35</v>
      </c>
      <c r="HW3" s="3" t="s">
        <v>35</v>
      </c>
      <c r="HX3" s="3" t="s">
        <v>35</v>
      </c>
      <c r="HY3" s="3" t="s">
        <v>35</v>
      </c>
      <c r="HZ3" s="3" t="s">
        <v>35</v>
      </c>
      <c r="IA3" s="3" t="s">
        <v>36</v>
      </c>
      <c r="IB3" s="3" t="s">
        <v>36</v>
      </c>
      <c r="IC3" s="3" t="s">
        <v>36</v>
      </c>
      <c r="ID3" s="3" t="s">
        <v>36</v>
      </c>
      <c r="IE3" s="3" t="s">
        <v>35</v>
      </c>
      <c r="IF3" s="3" t="s">
        <v>36</v>
      </c>
      <c r="IG3" s="3" t="s">
        <v>36</v>
      </c>
      <c r="IH3" s="3" t="s">
        <v>36</v>
      </c>
      <c r="II3" s="3" t="s">
        <v>35</v>
      </c>
      <c r="IJ3" s="3" t="s">
        <v>36</v>
      </c>
      <c r="IK3" s="3" t="s">
        <v>35</v>
      </c>
      <c r="IL3" s="3" t="s">
        <v>35</v>
      </c>
      <c r="IM3" s="3" t="s">
        <v>35</v>
      </c>
      <c r="IN3" s="3" t="s">
        <v>36</v>
      </c>
      <c r="IO3" s="3" t="s">
        <v>35</v>
      </c>
      <c r="IP3" s="3" t="s">
        <v>36</v>
      </c>
      <c r="IQ3" s="3" t="s">
        <v>35</v>
      </c>
      <c r="IR3" s="3" t="s">
        <v>36</v>
      </c>
      <c r="IS3" s="3" t="s">
        <v>35</v>
      </c>
      <c r="IT3" s="3" t="s">
        <v>35</v>
      </c>
      <c r="IU3" s="3" t="s">
        <v>35</v>
      </c>
      <c r="IV3" s="3" t="s">
        <v>35</v>
      </c>
      <c r="IW3" s="3" t="s">
        <v>35</v>
      </c>
      <c r="IX3" s="3" t="s">
        <v>35</v>
      </c>
      <c r="IY3" s="3" t="s">
        <v>36</v>
      </c>
      <c r="IZ3" s="3" t="s">
        <v>35</v>
      </c>
      <c r="JA3" s="3" t="s">
        <v>35</v>
      </c>
      <c r="JB3" s="3" t="s">
        <v>36</v>
      </c>
      <c r="JC3" s="3" t="s">
        <v>35</v>
      </c>
      <c r="JD3" s="3" t="s">
        <v>35</v>
      </c>
      <c r="JE3" s="3" t="s">
        <v>35</v>
      </c>
      <c r="JF3" s="3" t="s">
        <v>36</v>
      </c>
      <c r="JG3" s="3" t="s">
        <v>36</v>
      </c>
      <c r="JH3" s="3" t="s">
        <v>35</v>
      </c>
      <c r="JI3" s="3" t="s">
        <v>35</v>
      </c>
      <c r="JJ3" s="3" t="s">
        <v>36</v>
      </c>
      <c r="JK3" s="3" t="s">
        <v>35</v>
      </c>
      <c r="JL3" s="3" t="s">
        <v>35</v>
      </c>
      <c r="JM3" s="3" t="s">
        <v>35</v>
      </c>
      <c r="JN3" s="3" t="s">
        <v>35</v>
      </c>
      <c r="JO3" s="3" t="s">
        <v>35</v>
      </c>
      <c r="JP3" s="3" t="s">
        <v>35</v>
      </c>
      <c r="JQ3" s="3" t="s">
        <v>35</v>
      </c>
      <c r="JR3" s="3" t="s">
        <v>35</v>
      </c>
      <c r="JS3" s="3" t="s">
        <v>35</v>
      </c>
      <c r="JT3" s="3" t="s">
        <v>35</v>
      </c>
      <c r="JU3" s="3" t="s">
        <v>35</v>
      </c>
      <c r="JV3" s="3" t="s">
        <v>36</v>
      </c>
      <c r="JW3" s="3" t="s">
        <v>36</v>
      </c>
      <c r="JX3" s="3" t="s">
        <v>35</v>
      </c>
      <c r="JY3" s="3" t="s">
        <v>36</v>
      </c>
      <c r="JZ3" s="3" t="s">
        <v>35</v>
      </c>
      <c r="KA3" s="3" t="s">
        <v>36</v>
      </c>
      <c r="KB3" s="3" t="s">
        <v>35</v>
      </c>
      <c r="KC3" s="3" t="s">
        <v>35</v>
      </c>
      <c r="KD3" s="3" t="s">
        <v>35</v>
      </c>
      <c r="KE3" s="3" t="s">
        <v>35</v>
      </c>
      <c r="KF3" s="3" t="s">
        <v>35</v>
      </c>
      <c r="KG3" s="3" t="s">
        <v>36</v>
      </c>
      <c r="KH3" s="3" t="s">
        <v>36</v>
      </c>
      <c r="KI3" s="3" t="s">
        <v>35</v>
      </c>
      <c r="KJ3" s="3" t="s">
        <v>35</v>
      </c>
      <c r="KK3" s="3" t="s">
        <v>36</v>
      </c>
      <c r="KL3" s="3" t="s">
        <v>36</v>
      </c>
      <c r="KM3" s="3" t="s">
        <v>36</v>
      </c>
      <c r="KN3" s="3" t="s">
        <v>36</v>
      </c>
      <c r="KO3" s="3" t="s">
        <v>36</v>
      </c>
      <c r="KP3" s="3" t="s">
        <v>35</v>
      </c>
      <c r="KQ3" s="3" t="s">
        <v>36</v>
      </c>
      <c r="KR3" s="3" t="s">
        <v>35</v>
      </c>
      <c r="KS3" s="3" t="s">
        <v>36</v>
      </c>
      <c r="KT3" s="3" t="s">
        <v>36</v>
      </c>
      <c r="KU3" s="3" t="s">
        <v>36</v>
      </c>
      <c r="KV3" s="3" t="s">
        <v>36</v>
      </c>
      <c r="KW3" s="3" t="s">
        <v>36</v>
      </c>
      <c r="KX3" s="3" t="s">
        <v>35</v>
      </c>
      <c r="KY3" s="3" t="s">
        <v>36</v>
      </c>
      <c r="KZ3" s="3" t="s">
        <v>35</v>
      </c>
      <c r="LA3" s="3" t="s">
        <v>35</v>
      </c>
      <c r="LB3" s="3" t="s">
        <v>35</v>
      </c>
      <c r="LC3" s="3" t="s">
        <v>36</v>
      </c>
      <c r="LD3" s="3" t="s">
        <v>36</v>
      </c>
      <c r="LE3" s="3" t="s">
        <v>36</v>
      </c>
      <c r="LF3" s="3" t="s">
        <v>35</v>
      </c>
      <c r="LG3" s="3" t="s">
        <v>36</v>
      </c>
      <c r="LH3" s="3" t="s">
        <v>35</v>
      </c>
      <c r="LI3" s="3" t="s">
        <v>36</v>
      </c>
      <c r="LJ3" s="3" t="s">
        <v>36</v>
      </c>
      <c r="LK3" s="3" t="s">
        <v>35</v>
      </c>
      <c r="LL3" s="3" t="s">
        <v>35</v>
      </c>
      <c r="LM3" s="3" t="s">
        <v>36</v>
      </c>
      <c r="LN3" s="3" t="s">
        <v>36</v>
      </c>
      <c r="LO3" s="3" t="s">
        <v>35</v>
      </c>
      <c r="LP3" s="3" t="s">
        <v>35</v>
      </c>
      <c r="LQ3" s="3" t="s">
        <v>36</v>
      </c>
      <c r="LR3" s="3" t="s">
        <v>36</v>
      </c>
      <c r="LS3" s="3" t="s">
        <v>36</v>
      </c>
      <c r="LT3" s="3" t="s">
        <v>35</v>
      </c>
      <c r="LU3" s="3" t="s">
        <v>36</v>
      </c>
      <c r="LV3" s="3" t="s">
        <v>35</v>
      </c>
      <c r="LW3" s="3" t="s">
        <v>36</v>
      </c>
      <c r="LX3" s="3" t="s">
        <v>36</v>
      </c>
      <c r="LY3" s="3" t="s">
        <v>36</v>
      </c>
      <c r="LZ3" s="3" t="s">
        <v>36</v>
      </c>
      <c r="MA3" s="3" t="s">
        <v>36</v>
      </c>
      <c r="MB3" s="3" t="s">
        <v>35</v>
      </c>
      <c r="MC3" s="3" t="s">
        <v>35</v>
      </c>
      <c r="MD3" s="3" t="s">
        <v>36</v>
      </c>
      <c r="ME3" s="3" t="s">
        <v>36</v>
      </c>
      <c r="MF3" s="3" t="s">
        <v>35</v>
      </c>
      <c r="MG3" s="3" t="s">
        <v>36</v>
      </c>
      <c r="MH3" s="3" t="s">
        <v>35</v>
      </c>
      <c r="MI3" s="3" t="s">
        <v>35</v>
      </c>
      <c r="MJ3" s="3" t="s">
        <v>35</v>
      </c>
      <c r="MK3" s="3" t="s">
        <v>35</v>
      </c>
      <c r="ML3" s="3" t="s">
        <v>36</v>
      </c>
      <c r="MM3" s="3" t="s">
        <v>35</v>
      </c>
      <c r="MN3" s="3" t="s">
        <v>36</v>
      </c>
      <c r="MO3" s="3" t="s">
        <v>36</v>
      </c>
      <c r="MP3" s="3" t="s">
        <v>36</v>
      </c>
      <c r="MQ3" s="3" t="s">
        <v>35</v>
      </c>
      <c r="MR3" s="3" t="s">
        <v>35</v>
      </c>
      <c r="MS3" s="3" t="s">
        <v>35</v>
      </c>
      <c r="MT3" s="3" t="s">
        <v>35</v>
      </c>
      <c r="MU3" s="3" t="s">
        <v>35</v>
      </c>
      <c r="MV3" s="3" t="s">
        <v>36</v>
      </c>
      <c r="MW3" s="3" t="s">
        <v>35</v>
      </c>
      <c r="MX3" s="3" t="s">
        <v>36</v>
      </c>
      <c r="MY3" s="3" t="s">
        <v>36</v>
      </c>
      <c r="MZ3" s="3" t="s">
        <v>36</v>
      </c>
      <c r="NA3" s="3" t="s">
        <v>36</v>
      </c>
      <c r="NB3" s="3" t="s">
        <v>36</v>
      </c>
      <c r="NC3" s="3" t="s">
        <v>35</v>
      </c>
      <c r="ND3" s="3" t="s">
        <v>35</v>
      </c>
      <c r="NE3" s="3" t="s">
        <v>36</v>
      </c>
      <c r="NF3" s="3" t="s">
        <v>35</v>
      </c>
      <c r="NG3" s="3" t="s">
        <v>35</v>
      </c>
      <c r="NH3" s="3" t="s">
        <v>35</v>
      </c>
      <c r="NI3" s="3" t="s">
        <v>35</v>
      </c>
      <c r="NJ3" s="3" t="s">
        <v>35</v>
      </c>
      <c r="NK3" s="3" t="s">
        <v>35</v>
      </c>
      <c r="NL3" s="3" t="s">
        <v>35</v>
      </c>
      <c r="NM3" s="3" t="s">
        <v>35</v>
      </c>
      <c r="NN3" s="3" t="s">
        <v>35</v>
      </c>
      <c r="NO3" s="3" t="s">
        <v>35</v>
      </c>
      <c r="NP3" s="3" t="s">
        <v>35</v>
      </c>
      <c r="NQ3" s="3" t="s">
        <v>36</v>
      </c>
      <c r="NR3" s="3" t="s">
        <v>35</v>
      </c>
      <c r="NS3" s="3" t="s">
        <v>36</v>
      </c>
      <c r="NT3" s="3" t="s">
        <v>36</v>
      </c>
      <c r="NU3" s="3" t="s">
        <v>36</v>
      </c>
      <c r="NV3" s="3" t="s">
        <v>36</v>
      </c>
      <c r="NW3" s="3" t="s">
        <v>36</v>
      </c>
      <c r="NX3" s="3" t="s">
        <v>35</v>
      </c>
      <c r="NY3" s="3" t="s">
        <v>35</v>
      </c>
      <c r="NZ3" s="3" t="s">
        <v>36</v>
      </c>
      <c r="OA3" s="3" t="s">
        <v>36</v>
      </c>
      <c r="OB3" s="3" t="s">
        <v>36</v>
      </c>
      <c r="OC3" s="3" t="s">
        <v>35</v>
      </c>
      <c r="OD3" s="3" t="s">
        <v>35</v>
      </c>
      <c r="OE3" s="3" t="s">
        <v>36</v>
      </c>
      <c r="OF3" s="3" t="s">
        <v>35</v>
      </c>
      <c r="OG3" s="3" t="s">
        <v>35</v>
      </c>
      <c r="OH3" s="3" t="s">
        <v>35</v>
      </c>
      <c r="OI3" s="3" t="s">
        <v>35</v>
      </c>
      <c r="OJ3" s="3" t="s">
        <v>36</v>
      </c>
      <c r="OK3" s="3" t="s">
        <v>36</v>
      </c>
      <c r="OL3" s="3" t="s">
        <v>35</v>
      </c>
      <c r="OM3" s="3" t="s">
        <v>35</v>
      </c>
      <c r="ON3" s="3" t="s">
        <v>36</v>
      </c>
      <c r="OO3" s="3" t="s">
        <v>36</v>
      </c>
      <c r="OP3" s="3" t="s">
        <v>35</v>
      </c>
      <c r="OQ3" s="3" t="s">
        <v>36</v>
      </c>
      <c r="OR3" s="3" t="s">
        <v>35</v>
      </c>
      <c r="OS3" s="3" t="s">
        <v>35</v>
      </c>
      <c r="OT3" s="3" t="s">
        <v>35</v>
      </c>
      <c r="OU3" s="3" t="s">
        <v>35</v>
      </c>
      <c r="OV3" s="3" t="s">
        <v>35</v>
      </c>
      <c r="OW3" s="3" t="s">
        <v>35</v>
      </c>
      <c r="OX3" s="3" t="s">
        <v>35</v>
      </c>
      <c r="OY3" s="3" t="s">
        <v>35</v>
      </c>
      <c r="OZ3" s="3" t="s">
        <v>35</v>
      </c>
      <c r="PA3" s="3" t="s">
        <v>36</v>
      </c>
      <c r="PB3" s="3" t="s">
        <v>35</v>
      </c>
      <c r="PC3" s="3" t="s">
        <v>35</v>
      </c>
      <c r="PD3" s="3" t="s">
        <v>35</v>
      </c>
      <c r="PE3" s="3" t="s">
        <v>35</v>
      </c>
      <c r="PF3" s="3" t="s">
        <v>35</v>
      </c>
      <c r="PG3" s="3" t="s">
        <v>36</v>
      </c>
      <c r="PH3" s="3" t="s">
        <v>35</v>
      </c>
      <c r="PI3" s="3" t="s">
        <v>35</v>
      </c>
      <c r="PJ3" s="3" t="s">
        <v>35</v>
      </c>
      <c r="PK3" s="3" t="s">
        <v>35</v>
      </c>
      <c r="PL3" s="3" t="s">
        <v>36</v>
      </c>
      <c r="PM3" s="3" t="s">
        <v>35</v>
      </c>
      <c r="PN3" s="3" t="s">
        <v>36</v>
      </c>
      <c r="PO3" s="3" t="s">
        <v>36</v>
      </c>
      <c r="PP3" s="3" t="s">
        <v>35</v>
      </c>
      <c r="PQ3" s="3" t="s">
        <v>36</v>
      </c>
      <c r="PR3" s="3" t="s">
        <v>36</v>
      </c>
      <c r="PS3" s="3" t="s">
        <v>36</v>
      </c>
      <c r="PT3" s="3" t="s">
        <v>36</v>
      </c>
      <c r="PU3" s="3" t="s">
        <v>35</v>
      </c>
      <c r="PV3" s="3" t="s">
        <v>36</v>
      </c>
      <c r="PW3" s="3" t="s">
        <v>35</v>
      </c>
      <c r="PX3" s="3" t="s">
        <v>36</v>
      </c>
      <c r="PY3" s="3" t="s">
        <v>36</v>
      </c>
      <c r="PZ3" s="3" t="s">
        <v>35</v>
      </c>
      <c r="QA3" s="3" t="s">
        <v>35</v>
      </c>
      <c r="QB3" s="3" t="s">
        <v>35</v>
      </c>
      <c r="QC3" s="3" t="s">
        <v>35</v>
      </c>
      <c r="QD3" s="3" t="s">
        <v>36</v>
      </c>
      <c r="QE3" s="3" t="s">
        <v>35</v>
      </c>
      <c r="QF3" s="3" t="s">
        <v>35</v>
      </c>
      <c r="QG3" s="3" t="s">
        <v>35</v>
      </c>
      <c r="QH3" s="3" t="s">
        <v>36</v>
      </c>
      <c r="QI3" s="3" t="s">
        <v>35</v>
      </c>
      <c r="QJ3" s="3" t="s">
        <v>35</v>
      </c>
      <c r="QK3" s="3" t="s">
        <v>36</v>
      </c>
      <c r="QL3" s="3" t="s">
        <v>35</v>
      </c>
      <c r="QM3" s="3" t="s">
        <v>36</v>
      </c>
      <c r="QN3" s="3" t="s">
        <v>35</v>
      </c>
      <c r="QO3" s="3" t="s">
        <v>35</v>
      </c>
      <c r="QP3" s="3" t="s">
        <v>35</v>
      </c>
      <c r="QQ3" s="3" t="s">
        <v>36</v>
      </c>
      <c r="QR3" s="3" t="s">
        <v>36</v>
      </c>
      <c r="QS3" s="3" t="s">
        <v>36</v>
      </c>
      <c r="QT3" s="3" t="s">
        <v>36</v>
      </c>
      <c r="QU3" s="3" t="s">
        <v>35</v>
      </c>
      <c r="QV3" s="3" t="s">
        <v>35</v>
      </c>
      <c r="QW3" s="3" t="s">
        <v>35</v>
      </c>
      <c r="QX3" s="3" t="s">
        <v>35</v>
      </c>
      <c r="QY3" s="3" t="s">
        <v>35</v>
      </c>
      <c r="QZ3" s="3" t="s">
        <v>35</v>
      </c>
      <c r="RA3" s="3" t="s">
        <v>36</v>
      </c>
      <c r="RB3" s="3" t="s">
        <v>35</v>
      </c>
      <c r="RC3" s="3" t="s">
        <v>36</v>
      </c>
      <c r="RD3" s="3" t="s">
        <v>35</v>
      </c>
      <c r="RE3" s="3" t="s">
        <v>36</v>
      </c>
      <c r="RF3" s="3" t="s">
        <v>36</v>
      </c>
      <c r="RG3" s="3" t="s">
        <v>36</v>
      </c>
      <c r="RH3" s="3" t="s">
        <v>36</v>
      </c>
      <c r="RI3" s="3" t="s">
        <v>36</v>
      </c>
      <c r="RJ3" s="3" t="s">
        <v>36</v>
      </c>
      <c r="RK3" s="3" t="s">
        <v>35</v>
      </c>
      <c r="RL3" s="3" t="s">
        <v>35</v>
      </c>
      <c r="RM3" s="3" t="s">
        <v>36</v>
      </c>
      <c r="RN3" s="3" t="s">
        <v>36</v>
      </c>
      <c r="RO3" s="3" t="s">
        <v>36</v>
      </c>
      <c r="RP3" s="3" t="s">
        <v>36</v>
      </c>
      <c r="RQ3" s="3" t="s">
        <v>36</v>
      </c>
      <c r="RR3" s="3" t="s">
        <v>35</v>
      </c>
      <c r="RS3" s="3" t="s">
        <v>36</v>
      </c>
      <c r="RT3" s="3" t="s">
        <v>36</v>
      </c>
      <c r="RU3" s="3" t="s">
        <v>36</v>
      </c>
      <c r="RV3" s="3" t="s">
        <v>36</v>
      </c>
      <c r="RW3" s="3" t="s">
        <v>36</v>
      </c>
      <c r="RX3" s="3" t="s">
        <v>36</v>
      </c>
      <c r="RY3" s="3" t="s">
        <v>35</v>
      </c>
      <c r="RZ3" s="3" t="s">
        <v>35</v>
      </c>
      <c r="SA3" s="3" t="s">
        <v>35</v>
      </c>
      <c r="SB3" s="3" t="s">
        <v>35</v>
      </c>
      <c r="SC3" s="3" t="s">
        <v>35</v>
      </c>
      <c r="SD3" s="3" t="s">
        <v>35</v>
      </c>
      <c r="SE3" s="3" t="s">
        <v>35</v>
      </c>
      <c r="SF3" s="3" t="s">
        <v>35</v>
      </c>
      <c r="SG3" s="3" t="s">
        <v>35</v>
      </c>
      <c r="SH3" s="3" t="s">
        <v>35</v>
      </c>
      <c r="SI3" s="3" t="s">
        <v>35</v>
      </c>
    </row>
    <row r="4" spans="2:503" s="4" customFormat="1" ht="18" customHeight="1" x14ac:dyDescent="0.3">
      <c r="B4" s="41" t="s">
        <v>32</v>
      </c>
      <c r="C4" s="41"/>
      <c r="D4" s="3">
        <f>D12+D15+D16+D19+D20+D23+D24+D27+D28+D31+D32</f>
        <v>29.609000000000002</v>
      </c>
      <c r="E4" s="3">
        <f t="shared" ref="E4:BP4" si="0">E12+E15+E16+E19+E20+E23+E24+E27+E28+E31+E32</f>
        <v>29.912000000000003</v>
      </c>
      <c r="F4" s="3">
        <f t="shared" si="0"/>
        <v>30.22</v>
      </c>
      <c r="G4" s="3">
        <f t="shared" si="0"/>
        <v>30.33</v>
      </c>
      <c r="H4" s="3">
        <f t="shared" si="0"/>
        <v>30.526000000000003</v>
      </c>
      <c r="I4" s="3">
        <f t="shared" si="0"/>
        <v>30.608999999999998</v>
      </c>
      <c r="J4" s="3">
        <f t="shared" si="0"/>
        <v>30.701000000000001</v>
      </c>
      <c r="K4" s="3">
        <f t="shared" si="0"/>
        <v>30.793000000000003</v>
      </c>
      <c r="L4" s="3">
        <f t="shared" si="0"/>
        <v>30.894000000000005</v>
      </c>
      <c r="M4" s="3">
        <f t="shared" si="0"/>
        <v>30.983000000000001</v>
      </c>
      <c r="N4" s="3">
        <f t="shared" si="0"/>
        <v>31.132000000000001</v>
      </c>
      <c r="O4" s="3">
        <f t="shared" si="0"/>
        <v>31.160000000000007</v>
      </c>
      <c r="P4" s="3">
        <f t="shared" si="0"/>
        <v>31.295999999999999</v>
      </c>
      <c r="Q4" s="3">
        <f t="shared" si="0"/>
        <v>31.452999999999999</v>
      </c>
      <c r="R4" s="3">
        <f t="shared" si="0"/>
        <v>31.588000000000001</v>
      </c>
      <c r="S4" s="3">
        <f t="shared" si="0"/>
        <v>31.601000000000006</v>
      </c>
      <c r="T4" s="3">
        <f t="shared" si="0"/>
        <v>31.695</v>
      </c>
      <c r="U4" s="3">
        <f t="shared" si="0"/>
        <v>31.802799999999998</v>
      </c>
      <c r="V4" s="3">
        <f t="shared" si="0"/>
        <v>31.897000000000002</v>
      </c>
      <c r="W4" s="3">
        <f t="shared" si="0"/>
        <v>32.046999999999997</v>
      </c>
      <c r="X4" s="3">
        <f t="shared" si="0"/>
        <v>32.145000000000003</v>
      </c>
      <c r="Y4" s="3">
        <f t="shared" si="0"/>
        <v>32.332000000000001</v>
      </c>
      <c r="Z4" s="3">
        <f t="shared" si="0"/>
        <v>32.497999999999998</v>
      </c>
      <c r="AA4" s="3">
        <f t="shared" si="0"/>
        <v>32.607999999999997</v>
      </c>
      <c r="AB4" s="3">
        <f t="shared" si="0"/>
        <v>32.631</v>
      </c>
      <c r="AC4" s="3">
        <f t="shared" si="0"/>
        <v>32.738</v>
      </c>
      <c r="AD4" s="3">
        <f t="shared" si="0"/>
        <v>32.85</v>
      </c>
      <c r="AE4" s="3">
        <f t="shared" si="0"/>
        <v>32.862000000000002</v>
      </c>
      <c r="AF4" s="3">
        <f t="shared" si="0"/>
        <v>33</v>
      </c>
      <c r="AG4" s="3">
        <f t="shared" si="0"/>
        <v>33.126000000000005</v>
      </c>
      <c r="AH4" s="3">
        <f t="shared" si="0"/>
        <v>33.273999999999994</v>
      </c>
      <c r="AI4" s="3">
        <f t="shared" si="0"/>
        <v>33.397000000000006</v>
      </c>
      <c r="AJ4" s="3">
        <f t="shared" si="0"/>
        <v>33.504999999999995</v>
      </c>
      <c r="AK4" s="3">
        <f t="shared" si="0"/>
        <v>33.608000000000004</v>
      </c>
      <c r="AL4" s="3">
        <f t="shared" si="0"/>
        <v>33.713000000000001</v>
      </c>
      <c r="AM4" s="3">
        <f t="shared" si="0"/>
        <v>33.786000000000001</v>
      </c>
      <c r="AN4" s="3">
        <f t="shared" si="0"/>
        <v>33.884000000000007</v>
      </c>
      <c r="AO4" s="3">
        <f t="shared" si="0"/>
        <v>34.043999999999997</v>
      </c>
      <c r="AP4" s="3">
        <f t="shared" si="0"/>
        <v>34.168999999999997</v>
      </c>
      <c r="AQ4" s="3">
        <f t="shared" si="0"/>
        <v>34.17799999999999</v>
      </c>
      <c r="AR4" s="3">
        <f t="shared" si="0"/>
        <v>34.185000000000002</v>
      </c>
      <c r="AS4" s="3">
        <f t="shared" si="0"/>
        <v>34.241</v>
      </c>
      <c r="AT4" s="3">
        <f t="shared" si="0"/>
        <v>34.319000000000003</v>
      </c>
      <c r="AU4" s="3">
        <f t="shared" si="0"/>
        <v>34.326999999999998</v>
      </c>
      <c r="AV4" s="3">
        <f t="shared" si="0"/>
        <v>34.436</v>
      </c>
      <c r="AW4" s="3">
        <f t="shared" si="0"/>
        <v>34.602000000000011</v>
      </c>
      <c r="AX4" s="3">
        <f t="shared" si="0"/>
        <v>34.715000000000003</v>
      </c>
      <c r="AY4" s="3">
        <f t="shared" si="0"/>
        <v>34.819000000000003</v>
      </c>
      <c r="AZ4" s="3">
        <f t="shared" si="0"/>
        <v>34.966999999999999</v>
      </c>
      <c r="BA4" s="3">
        <f t="shared" si="0"/>
        <v>35.098000000000006</v>
      </c>
      <c r="BB4" s="3">
        <f t="shared" si="0"/>
        <v>35.207950681204316</v>
      </c>
      <c r="BC4" s="3">
        <f t="shared" si="0"/>
        <v>35.253999999999998</v>
      </c>
      <c r="BD4" s="3">
        <f t="shared" si="0"/>
        <v>35.335999999999999</v>
      </c>
      <c r="BE4" s="3">
        <f t="shared" si="0"/>
        <v>35.411000000000001</v>
      </c>
      <c r="BF4" s="3">
        <f t="shared" si="0"/>
        <v>35.423000000000009</v>
      </c>
      <c r="BG4" s="3">
        <f t="shared" si="0"/>
        <v>35.494999999999997</v>
      </c>
      <c r="BH4" s="3">
        <f t="shared" si="0"/>
        <v>35.622</v>
      </c>
      <c r="BI4" s="3">
        <f t="shared" si="0"/>
        <v>35.74</v>
      </c>
      <c r="BJ4" s="3">
        <f t="shared" si="0"/>
        <v>35.841999999999999</v>
      </c>
      <c r="BK4" s="3">
        <f t="shared" si="0"/>
        <v>35.921000000000006</v>
      </c>
      <c r="BL4" s="3">
        <f t="shared" si="0"/>
        <v>36.061</v>
      </c>
      <c r="BM4" s="3">
        <f t="shared" si="0"/>
        <v>36.140999999999998</v>
      </c>
      <c r="BN4" s="3">
        <f t="shared" si="0"/>
        <v>36.236999999999995</v>
      </c>
      <c r="BO4" s="3">
        <f t="shared" si="0"/>
        <v>36.332999999999998</v>
      </c>
      <c r="BP4" s="3">
        <f t="shared" si="0"/>
        <v>36.36</v>
      </c>
      <c r="BQ4" s="3">
        <f t="shared" ref="BQ4:EB4" si="1">BQ12+BQ15+BQ16+BQ19+BQ20+BQ23+BQ24+BQ27+BQ28+BQ31+BQ32</f>
        <v>36.45300000000001</v>
      </c>
      <c r="BR4" s="3">
        <f t="shared" si="1"/>
        <v>36.538400513227558</v>
      </c>
      <c r="BS4" s="3">
        <f t="shared" si="1"/>
        <v>36.616</v>
      </c>
      <c r="BT4" s="3">
        <f t="shared" si="1"/>
        <v>36.742000000000004</v>
      </c>
      <c r="BU4" s="3">
        <f t="shared" si="1"/>
        <v>36.836183364911719</v>
      </c>
      <c r="BV4" s="3">
        <f t="shared" si="1"/>
        <v>36.89</v>
      </c>
      <c r="BW4" s="3">
        <f t="shared" si="1"/>
        <v>36.897000000000006</v>
      </c>
      <c r="BX4" s="3">
        <f t="shared" si="1"/>
        <v>36.97073207058552</v>
      </c>
      <c r="BY4" s="3">
        <f t="shared" si="1"/>
        <v>37.049985208818384</v>
      </c>
      <c r="BZ4" s="3">
        <f t="shared" si="1"/>
        <v>37.120000000000005</v>
      </c>
      <c r="CA4" s="3">
        <f t="shared" si="1"/>
        <v>37.17</v>
      </c>
      <c r="CB4" s="3">
        <f t="shared" si="1"/>
        <v>37.295000000000002</v>
      </c>
      <c r="CC4" s="3">
        <f t="shared" si="1"/>
        <v>37.431000000000004</v>
      </c>
      <c r="CD4" s="3">
        <f t="shared" si="1"/>
        <v>37.545999999999999</v>
      </c>
      <c r="CE4" s="3">
        <f t="shared" si="1"/>
        <v>37.686999999999998</v>
      </c>
      <c r="CF4" s="3">
        <f t="shared" si="1"/>
        <v>37.721999999999994</v>
      </c>
      <c r="CG4" s="3">
        <f t="shared" si="1"/>
        <v>37.811999999999998</v>
      </c>
      <c r="CH4" s="3">
        <f t="shared" si="1"/>
        <v>37.906000000000006</v>
      </c>
      <c r="CI4" s="3">
        <f t="shared" si="1"/>
        <v>37.991000000000007</v>
      </c>
      <c r="CJ4" s="3">
        <f t="shared" si="1"/>
        <v>38.074400000000004</v>
      </c>
      <c r="CK4" s="3">
        <f t="shared" si="1"/>
        <v>38.122</v>
      </c>
      <c r="CL4" s="3">
        <f t="shared" si="1"/>
        <v>38.207000000000001</v>
      </c>
      <c r="CM4" s="3">
        <f t="shared" si="1"/>
        <v>38.228000000000009</v>
      </c>
      <c r="CN4" s="3">
        <f t="shared" si="1"/>
        <v>38.323</v>
      </c>
      <c r="CO4" s="3">
        <f t="shared" si="1"/>
        <v>38.42</v>
      </c>
      <c r="CP4" s="3">
        <f t="shared" si="1"/>
        <v>38.562999999999995</v>
      </c>
      <c r="CQ4" s="3">
        <f t="shared" si="1"/>
        <v>38.657827023589789</v>
      </c>
      <c r="CR4" s="3">
        <f t="shared" si="1"/>
        <v>38.749000000000002</v>
      </c>
      <c r="CS4" s="3">
        <f t="shared" si="1"/>
        <v>38.792999999999992</v>
      </c>
      <c r="CT4" s="3">
        <f t="shared" si="1"/>
        <v>38.85499999999999</v>
      </c>
      <c r="CU4" s="3">
        <f t="shared" si="1"/>
        <v>38.915999999999997</v>
      </c>
      <c r="CV4" s="3">
        <f t="shared" si="1"/>
        <v>39.041999999999994</v>
      </c>
      <c r="CW4" s="3">
        <f t="shared" si="1"/>
        <v>39.046999999999997</v>
      </c>
      <c r="CX4" s="3">
        <f t="shared" si="1"/>
        <v>39.134999999999998</v>
      </c>
      <c r="CY4" s="3">
        <f t="shared" si="1"/>
        <v>39.224000000000004</v>
      </c>
      <c r="CZ4" s="3">
        <f t="shared" si="1"/>
        <v>39.341999999999999</v>
      </c>
      <c r="DA4" s="3">
        <f t="shared" si="1"/>
        <v>39.439</v>
      </c>
      <c r="DB4" s="3">
        <f t="shared" si="1"/>
        <v>39.546999999999997</v>
      </c>
      <c r="DC4" s="3">
        <f t="shared" si="1"/>
        <v>39.621391286029606</v>
      </c>
      <c r="DD4" s="3">
        <f t="shared" si="1"/>
        <v>39.679052346764564</v>
      </c>
      <c r="DE4" s="3">
        <f t="shared" si="1"/>
        <v>39.770000000000003</v>
      </c>
      <c r="DF4" s="3">
        <f t="shared" si="1"/>
        <v>39.871000000000002</v>
      </c>
      <c r="DG4" s="3">
        <f t="shared" si="1"/>
        <v>39.949000000000005</v>
      </c>
      <c r="DH4" s="3">
        <f t="shared" si="1"/>
        <v>40.073999999999998</v>
      </c>
      <c r="DI4" s="3">
        <f t="shared" si="1"/>
        <v>40.093000000000004</v>
      </c>
      <c r="DJ4" s="3">
        <f t="shared" si="1"/>
        <v>40.152000000000001</v>
      </c>
      <c r="DK4" s="3">
        <f t="shared" si="1"/>
        <v>40.183999999999997</v>
      </c>
      <c r="DL4" s="3">
        <f t="shared" si="1"/>
        <v>40.227804077578917</v>
      </c>
      <c r="DM4" s="3">
        <f t="shared" si="1"/>
        <v>40.292000000000002</v>
      </c>
      <c r="DN4" s="3">
        <f t="shared" si="1"/>
        <v>40.393999999999998</v>
      </c>
      <c r="DO4" s="3">
        <f t="shared" si="1"/>
        <v>40.435999999999993</v>
      </c>
      <c r="DP4" s="3">
        <f t="shared" si="1"/>
        <v>40.555</v>
      </c>
      <c r="DQ4" s="3">
        <f t="shared" si="1"/>
        <v>40.650999999999996</v>
      </c>
      <c r="DR4" s="3">
        <f t="shared" si="1"/>
        <v>40.718999999999994</v>
      </c>
      <c r="DS4" s="3">
        <f t="shared" si="1"/>
        <v>40.809000000000005</v>
      </c>
      <c r="DT4" s="3">
        <f t="shared" si="1"/>
        <v>40.919000000000004</v>
      </c>
      <c r="DU4" s="3">
        <f t="shared" si="1"/>
        <v>41.002000000000002</v>
      </c>
      <c r="DV4" s="3">
        <f t="shared" si="1"/>
        <v>41.076000000000015</v>
      </c>
      <c r="DW4" s="3">
        <f t="shared" si="1"/>
        <v>41.156999999999996</v>
      </c>
      <c r="DX4" s="3">
        <f t="shared" si="1"/>
        <v>41.254887071472425</v>
      </c>
      <c r="DY4" s="3">
        <f t="shared" si="1"/>
        <v>41.362000000000002</v>
      </c>
      <c r="DZ4" s="3">
        <f t="shared" si="1"/>
        <v>41.454000000000001</v>
      </c>
      <c r="EA4" s="3">
        <f t="shared" si="1"/>
        <v>41.557000000000002</v>
      </c>
      <c r="EB4" s="3">
        <f t="shared" si="1"/>
        <v>41.613000000000007</v>
      </c>
      <c r="EC4" s="3">
        <f t="shared" ref="EC4:GN4" si="2">EC12+EC15+EC16+EC19+EC20+EC23+EC24+EC27+EC28+EC31+EC32</f>
        <v>41.643000000000001</v>
      </c>
      <c r="ED4" s="3">
        <f t="shared" si="2"/>
        <v>41.708000000000006</v>
      </c>
      <c r="EE4" s="3">
        <f t="shared" si="2"/>
        <v>41.796999999999997</v>
      </c>
      <c r="EF4" s="3">
        <f t="shared" si="2"/>
        <v>41.900000000000006</v>
      </c>
      <c r="EG4" s="3">
        <f t="shared" si="2"/>
        <v>41.945</v>
      </c>
      <c r="EH4" s="3">
        <f t="shared" si="2"/>
        <v>41.96967047375874</v>
      </c>
      <c r="EI4" s="3">
        <f t="shared" si="2"/>
        <v>41.977000000000004</v>
      </c>
      <c r="EJ4" s="3">
        <f t="shared" si="2"/>
        <v>42.144999999999996</v>
      </c>
      <c r="EK4" s="3">
        <f t="shared" si="2"/>
        <v>42.233593520859756</v>
      </c>
      <c r="EL4" s="3">
        <f t="shared" si="2"/>
        <v>42.23599999999999</v>
      </c>
      <c r="EM4" s="3">
        <f t="shared" si="2"/>
        <v>42.315000000000005</v>
      </c>
      <c r="EN4" s="3">
        <f t="shared" si="2"/>
        <v>42.381000000000007</v>
      </c>
      <c r="EO4" s="3">
        <f t="shared" si="2"/>
        <v>42.437616512933815</v>
      </c>
      <c r="EP4" s="3">
        <f t="shared" si="2"/>
        <v>42.570999999999998</v>
      </c>
      <c r="EQ4" s="3">
        <f t="shared" si="2"/>
        <v>42.687999999999988</v>
      </c>
      <c r="ER4" s="3">
        <f t="shared" si="2"/>
        <v>42.734000000000002</v>
      </c>
      <c r="ES4" s="3">
        <f t="shared" si="2"/>
        <v>42.787540343733461</v>
      </c>
      <c r="ET4" s="3">
        <f t="shared" si="2"/>
        <v>42.86</v>
      </c>
      <c r="EU4" s="3">
        <f t="shared" si="2"/>
        <v>42.957999999999998</v>
      </c>
      <c r="EV4" s="3">
        <f t="shared" si="2"/>
        <v>43.013481339891001</v>
      </c>
      <c r="EW4" s="3">
        <f t="shared" si="2"/>
        <v>43.083000000000006</v>
      </c>
      <c r="EX4" s="3">
        <f t="shared" si="2"/>
        <v>43.134</v>
      </c>
      <c r="EY4" s="3">
        <f t="shared" si="2"/>
        <v>43.358999999999995</v>
      </c>
      <c r="EZ4" s="3">
        <f t="shared" si="2"/>
        <v>43.371999999999986</v>
      </c>
      <c r="FA4" s="3">
        <f t="shared" si="2"/>
        <v>43.5</v>
      </c>
      <c r="FB4" s="3">
        <f t="shared" si="2"/>
        <v>43.662999999999997</v>
      </c>
      <c r="FC4" s="3">
        <f t="shared" si="2"/>
        <v>43.725999999999999</v>
      </c>
      <c r="FD4" s="3">
        <f t="shared" si="2"/>
        <v>43.779999999999994</v>
      </c>
      <c r="FE4" s="3">
        <f t="shared" si="2"/>
        <v>43.821000000000005</v>
      </c>
      <c r="FF4" s="3">
        <f t="shared" si="2"/>
        <v>43.838000000000001</v>
      </c>
      <c r="FG4" s="3">
        <f t="shared" si="2"/>
        <v>43.912999999999997</v>
      </c>
      <c r="FH4" s="3">
        <f t="shared" si="2"/>
        <v>44.064</v>
      </c>
      <c r="FI4" s="3">
        <f t="shared" si="2"/>
        <v>44.138031223633391</v>
      </c>
      <c r="FJ4" s="3">
        <f t="shared" si="2"/>
        <v>44.146999999999991</v>
      </c>
      <c r="FK4" s="3">
        <f t="shared" si="2"/>
        <v>44.209000000000003</v>
      </c>
      <c r="FL4" s="3">
        <f t="shared" si="2"/>
        <v>44.211999999999996</v>
      </c>
      <c r="FM4" s="3">
        <f t="shared" si="2"/>
        <v>44.225827343553782</v>
      </c>
      <c r="FN4" s="3">
        <f t="shared" si="2"/>
        <v>44.351000000000006</v>
      </c>
      <c r="FO4" s="3">
        <f t="shared" si="2"/>
        <v>44.393999999999998</v>
      </c>
      <c r="FP4" s="3">
        <f t="shared" si="2"/>
        <v>44.436000000000007</v>
      </c>
      <c r="FQ4" s="3">
        <f t="shared" si="2"/>
        <v>44.521999999999991</v>
      </c>
      <c r="FR4" s="3">
        <f t="shared" si="2"/>
        <v>44.701000000000001</v>
      </c>
      <c r="FS4" s="3">
        <f t="shared" si="2"/>
        <v>44.773909604405183</v>
      </c>
      <c r="FT4" s="3">
        <f t="shared" si="2"/>
        <v>44.943999999999996</v>
      </c>
      <c r="FU4" s="3">
        <f t="shared" si="2"/>
        <v>45.050000000000004</v>
      </c>
      <c r="FV4" s="3">
        <f t="shared" si="2"/>
        <v>45.096999999999994</v>
      </c>
      <c r="FW4" s="3">
        <f t="shared" si="2"/>
        <v>45.125999999999998</v>
      </c>
      <c r="FX4" s="3">
        <f t="shared" si="2"/>
        <v>45.201999999999998</v>
      </c>
      <c r="FY4" s="3">
        <f t="shared" si="2"/>
        <v>45.289999999999992</v>
      </c>
      <c r="FZ4" s="3">
        <f t="shared" si="2"/>
        <v>45.371000000000002</v>
      </c>
      <c r="GA4" s="3">
        <f t="shared" si="2"/>
        <v>45.421000000000006</v>
      </c>
      <c r="GB4" s="3">
        <f t="shared" si="2"/>
        <v>45.50990225047218</v>
      </c>
      <c r="GC4" s="3">
        <f t="shared" si="2"/>
        <v>45.606999999999999</v>
      </c>
      <c r="GD4" s="3">
        <f t="shared" si="2"/>
        <v>45.646999999999998</v>
      </c>
      <c r="GE4" s="3">
        <f t="shared" si="2"/>
        <v>45.756</v>
      </c>
      <c r="GF4" s="3">
        <f t="shared" si="2"/>
        <v>45.75822742479631</v>
      </c>
      <c r="GG4" s="3">
        <f t="shared" si="2"/>
        <v>45.794000000000011</v>
      </c>
      <c r="GH4" s="3">
        <f t="shared" si="2"/>
        <v>45.901000000000003</v>
      </c>
      <c r="GI4" s="3">
        <f t="shared" si="2"/>
        <v>45.913999999999994</v>
      </c>
      <c r="GJ4" s="3">
        <f t="shared" si="2"/>
        <v>46.046321861126422</v>
      </c>
      <c r="GK4" s="3">
        <f t="shared" si="2"/>
        <v>46.129999999999995</v>
      </c>
      <c r="GL4" s="3">
        <f t="shared" si="2"/>
        <v>46.193815568889868</v>
      </c>
      <c r="GM4" s="3">
        <f t="shared" si="2"/>
        <v>46.243000000000002</v>
      </c>
      <c r="GN4" s="3">
        <f t="shared" si="2"/>
        <v>46.287633215272969</v>
      </c>
      <c r="GO4" s="3">
        <f t="shared" ref="GO4:IZ4" si="3">GO12+GO15+GO16+GO19+GO20+GO23+GO24+GO27+GO28+GO31+GO32</f>
        <v>46.347000000000001</v>
      </c>
      <c r="GP4" s="3">
        <f t="shared" si="3"/>
        <v>46.360630629584364</v>
      </c>
      <c r="GQ4" s="3">
        <f t="shared" si="3"/>
        <v>46.380145820474631</v>
      </c>
      <c r="GR4" s="3">
        <f t="shared" si="3"/>
        <v>46.416999999999994</v>
      </c>
      <c r="GS4" s="3">
        <f t="shared" si="3"/>
        <v>46.505000000000003</v>
      </c>
      <c r="GT4" s="3">
        <f t="shared" si="3"/>
        <v>46.565000000000012</v>
      </c>
      <c r="GU4" s="3">
        <f t="shared" si="3"/>
        <v>46.670999999999992</v>
      </c>
      <c r="GV4" s="3">
        <f t="shared" si="3"/>
        <v>46.754999999999995</v>
      </c>
      <c r="GW4" s="3">
        <f t="shared" si="3"/>
        <v>46.821300000000001</v>
      </c>
      <c r="GX4" s="3">
        <f t="shared" si="3"/>
        <v>46.909843451210826</v>
      </c>
      <c r="GY4" s="3">
        <f t="shared" si="3"/>
        <v>46.991</v>
      </c>
      <c r="GZ4" s="3">
        <f t="shared" si="3"/>
        <v>46.992193657994491</v>
      </c>
      <c r="HA4" s="3">
        <f t="shared" si="3"/>
        <v>47.120421819254965</v>
      </c>
      <c r="HB4" s="3">
        <f t="shared" si="3"/>
        <v>47.200999999999993</v>
      </c>
      <c r="HC4" s="3">
        <f t="shared" si="3"/>
        <v>47.238916094470554</v>
      </c>
      <c r="HD4" s="3">
        <f t="shared" si="3"/>
        <v>47.312999999999995</v>
      </c>
      <c r="HE4" s="3">
        <f t="shared" si="3"/>
        <v>47.434000000000005</v>
      </c>
      <c r="HF4" s="3">
        <f t="shared" si="3"/>
        <v>47.500999999999998</v>
      </c>
      <c r="HG4" s="3">
        <f t="shared" si="3"/>
        <v>47.524000000000008</v>
      </c>
      <c r="HH4" s="3">
        <f t="shared" si="3"/>
        <v>47.611000000000004</v>
      </c>
      <c r="HI4" s="3">
        <f t="shared" si="3"/>
        <v>47.724000000000004</v>
      </c>
      <c r="HJ4" s="3">
        <f t="shared" si="3"/>
        <v>47.780999999999999</v>
      </c>
      <c r="HK4" s="3">
        <f t="shared" si="3"/>
        <v>47.838999999999999</v>
      </c>
      <c r="HL4" s="3">
        <f t="shared" si="3"/>
        <v>47.923999999999999</v>
      </c>
      <c r="HM4" s="3">
        <f t="shared" si="3"/>
        <v>47.933</v>
      </c>
      <c r="HN4" s="3">
        <f t="shared" si="3"/>
        <v>47.970999999999997</v>
      </c>
      <c r="HO4" s="3">
        <f t="shared" si="3"/>
        <v>47.978999999999992</v>
      </c>
      <c r="HP4" s="3">
        <f t="shared" si="3"/>
        <v>47.988000000000007</v>
      </c>
      <c r="HQ4" s="3">
        <f t="shared" si="3"/>
        <v>48.032500343418555</v>
      </c>
      <c r="HR4" s="3">
        <f t="shared" si="3"/>
        <v>48.060877447944918</v>
      </c>
      <c r="HS4" s="3">
        <f t="shared" si="3"/>
        <v>48.116000000000007</v>
      </c>
      <c r="HT4" s="3">
        <f t="shared" si="3"/>
        <v>48.11699999999999</v>
      </c>
      <c r="HU4" s="3">
        <f t="shared" si="3"/>
        <v>48.414999999999999</v>
      </c>
      <c r="HV4" s="3">
        <f t="shared" si="3"/>
        <v>48.499000000000009</v>
      </c>
      <c r="HW4" s="3">
        <f t="shared" si="3"/>
        <v>48.631000000000014</v>
      </c>
      <c r="HX4" s="3">
        <f t="shared" si="3"/>
        <v>48.672000000000004</v>
      </c>
      <c r="HY4" s="3">
        <f t="shared" si="3"/>
        <v>48.726000000000006</v>
      </c>
      <c r="HZ4" s="3">
        <f t="shared" si="3"/>
        <v>48.752999999999993</v>
      </c>
      <c r="IA4" s="3">
        <f t="shared" si="3"/>
        <v>48.828573712795794</v>
      </c>
      <c r="IB4" s="3">
        <f t="shared" si="3"/>
        <v>48.839268834388342</v>
      </c>
      <c r="IC4" s="3">
        <f t="shared" si="3"/>
        <v>48.934585778993359</v>
      </c>
      <c r="ID4" s="3">
        <f t="shared" si="3"/>
        <v>48.989864088263325</v>
      </c>
      <c r="IE4" s="3">
        <f t="shared" si="3"/>
        <v>49.078000000000003</v>
      </c>
      <c r="IF4" s="3">
        <f t="shared" si="3"/>
        <v>49.078551933574644</v>
      </c>
      <c r="IG4" s="3">
        <f t="shared" si="3"/>
        <v>49.086527127274302</v>
      </c>
      <c r="IH4" s="3">
        <f t="shared" si="3"/>
        <v>49.088997845504558</v>
      </c>
      <c r="II4" s="3">
        <f t="shared" si="3"/>
        <v>49.22</v>
      </c>
      <c r="IJ4" s="3">
        <f t="shared" si="3"/>
        <v>49.242392897242759</v>
      </c>
      <c r="IK4" s="3">
        <f t="shared" si="3"/>
        <v>49.253999999999998</v>
      </c>
      <c r="IL4" s="3">
        <f t="shared" si="3"/>
        <v>49.345999999999989</v>
      </c>
      <c r="IM4" s="3">
        <f t="shared" si="3"/>
        <v>49.454999999999998</v>
      </c>
      <c r="IN4" s="3">
        <f t="shared" si="3"/>
        <v>49.470406315215541</v>
      </c>
      <c r="IO4" s="3">
        <f t="shared" si="3"/>
        <v>49.497999999999998</v>
      </c>
      <c r="IP4" s="3">
        <f t="shared" si="3"/>
        <v>49.586096310390154</v>
      </c>
      <c r="IQ4" s="3">
        <f t="shared" si="3"/>
        <v>49.635000000000005</v>
      </c>
      <c r="IR4" s="3">
        <f t="shared" si="3"/>
        <v>49.637986179446983</v>
      </c>
      <c r="IS4" s="3">
        <f t="shared" si="3"/>
        <v>49.72</v>
      </c>
      <c r="IT4" s="3">
        <f t="shared" si="3"/>
        <v>49.836000000000006</v>
      </c>
      <c r="IU4" s="3">
        <f t="shared" si="3"/>
        <v>49.837000000000003</v>
      </c>
      <c r="IV4" s="3">
        <f t="shared" si="3"/>
        <v>49.96</v>
      </c>
      <c r="IW4" s="3">
        <f t="shared" si="3"/>
        <v>49.996000000000002</v>
      </c>
      <c r="IX4" s="3">
        <f t="shared" si="3"/>
        <v>50.089999999999996</v>
      </c>
      <c r="IY4" s="3">
        <f t="shared" si="3"/>
        <v>50.202916183075686</v>
      </c>
      <c r="IZ4" s="3">
        <f t="shared" si="3"/>
        <v>50.228000000000002</v>
      </c>
      <c r="JA4" s="3">
        <f t="shared" ref="JA4:LL4" si="4">JA12+JA15+JA16+JA19+JA20+JA23+JA24+JA27+JA28+JA31+JA32</f>
        <v>50.328000000000003</v>
      </c>
      <c r="JB4" s="3">
        <f t="shared" si="4"/>
        <v>50.378380466708009</v>
      </c>
      <c r="JC4" s="3">
        <f t="shared" si="4"/>
        <v>50.4</v>
      </c>
      <c r="JD4" s="3">
        <f t="shared" si="4"/>
        <v>50.405000000000008</v>
      </c>
      <c r="JE4" s="3">
        <f t="shared" si="4"/>
        <v>50.451999999999998</v>
      </c>
      <c r="JF4" s="3">
        <f t="shared" si="4"/>
        <v>50.456888439753733</v>
      </c>
      <c r="JG4" s="3">
        <f t="shared" si="4"/>
        <v>50.458155945513326</v>
      </c>
      <c r="JH4" s="3">
        <f t="shared" si="4"/>
        <v>50.519000000000005</v>
      </c>
      <c r="JI4" s="3">
        <f t="shared" si="4"/>
        <v>50.588999999999992</v>
      </c>
      <c r="JJ4" s="3">
        <f t="shared" si="4"/>
        <v>50.599848359765062</v>
      </c>
      <c r="JK4" s="3">
        <f t="shared" si="4"/>
        <v>50.626999999999995</v>
      </c>
      <c r="JL4" s="3">
        <f t="shared" si="4"/>
        <v>50.637999999999998</v>
      </c>
      <c r="JM4" s="3">
        <f t="shared" si="4"/>
        <v>50.656000000000006</v>
      </c>
      <c r="JN4" s="3">
        <f t="shared" si="4"/>
        <v>50.739399999999996</v>
      </c>
      <c r="JO4" s="3">
        <f t="shared" si="4"/>
        <v>50.744</v>
      </c>
      <c r="JP4" s="3">
        <f t="shared" si="4"/>
        <v>50.792999999999992</v>
      </c>
      <c r="JQ4" s="3">
        <f t="shared" si="4"/>
        <v>50.865000000000002</v>
      </c>
      <c r="JR4" s="3">
        <f t="shared" si="4"/>
        <v>50.971999999999994</v>
      </c>
      <c r="JS4" s="3">
        <f t="shared" si="4"/>
        <v>50.974999999999994</v>
      </c>
      <c r="JT4" s="3">
        <f t="shared" si="4"/>
        <v>50.997999999999998</v>
      </c>
      <c r="JU4" s="3">
        <f t="shared" si="4"/>
        <v>51.024999999999991</v>
      </c>
      <c r="JV4" s="3">
        <f t="shared" si="4"/>
        <v>51.101502381475107</v>
      </c>
      <c r="JW4" s="3">
        <f t="shared" si="4"/>
        <v>51.166587691953303</v>
      </c>
      <c r="JX4" s="3">
        <f t="shared" si="4"/>
        <v>51.18</v>
      </c>
      <c r="JY4" s="3">
        <f t="shared" si="4"/>
        <v>51.308744605197525</v>
      </c>
      <c r="JZ4" s="3">
        <f t="shared" si="4"/>
        <v>51.434000000000012</v>
      </c>
      <c r="KA4" s="3">
        <f t="shared" si="4"/>
        <v>51.48231592235463</v>
      </c>
      <c r="KB4" s="3">
        <f t="shared" si="4"/>
        <v>51.519999999999996</v>
      </c>
      <c r="KC4" s="3">
        <f t="shared" si="4"/>
        <v>51.536999999999999</v>
      </c>
      <c r="KD4" s="3">
        <f t="shared" si="4"/>
        <v>51.610999999999997</v>
      </c>
      <c r="KE4" s="3">
        <f t="shared" si="4"/>
        <v>51.625</v>
      </c>
      <c r="KF4" s="3">
        <f t="shared" si="4"/>
        <v>51.638999999999996</v>
      </c>
      <c r="KG4" s="3">
        <f t="shared" si="4"/>
        <v>51.64764704921248</v>
      </c>
      <c r="KH4" s="3">
        <f t="shared" si="4"/>
        <v>51.648067956904448</v>
      </c>
      <c r="KI4" s="3">
        <f t="shared" si="4"/>
        <v>51.684000000000005</v>
      </c>
      <c r="KJ4" s="3">
        <f t="shared" si="4"/>
        <v>51.716999999999999</v>
      </c>
      <c r="KK4" s="3">
        <f t="shared" si="4"/>
        <v>51.863210240881358</v>
      </c>
      <c r="KL4" s="3">
        <f t="shared" si="4"/>
        <v>51.889429037274262</v>
      </c>
      <c r="KM4" s="3">
        <f t="shared" si="4"/>
        <v>51.900224384452073</v>
      </c>
      <c r="KN4" s="3">
        <f t="shared" si="4"/>
        <v>51.938946321913285</v>
      </c>
      <c r="KO4" s="3">
        <f t="shared" si="4"/>
        <v>51.945280701879497</v>
      </c>
      <c r="KP4" s="3">
        <f t="shared" si="4"/>
        <v>51.951000000000015</v>
      </c>
      <c r="KQ4" s="3">
        <f t="shared" si="4"/>
        <v>51.996824703263506</v>
      </c>
      <c r="KR4" s="3">
        <f t="shared" si="4"/>
        <v>52.051000000000002</v>
      </c>
      <c r="KS4" s="3">
        <f t="shared" si="4"/>
        <v>52.060849217565533</v>
      </c>
      <c r="KT4" s="3">
        <f t="shared" si="4"/>
        <v>52.066591741503622</v>
      </c>
      <c r="KU4" s="3">
        <f t="shared" si="4"/>
        <v>52.069144687860806</v>
      </c>
      <c r="KV4" s="3">
        <f t="shared" si="4"/>
        <v>52.091235678668212</v>
      </c>
      <c r="KW4" s="3">
        <f t="shared" si="4"/>
        <v>52.12835358556157</v>
      </c>
      <c r="KX4" s="3">
        <f t="shared" si="4"/>
        <v>52.140999999999998</v>
      </c>
      <c r="KY4" s="3">
        <f t="shared" si="4"/>
        <v>52.210169337310532</v>
      </c>
      <c r="KZ4" s="3">
        <f t="shared" si="4"/>
        <v>52.218000000000004</v>
      </c>
      <c r="LA4" s="3">
        <f t="shared" si="4"/>
        <v>52.274999999999999</v>
      </c>
      <c r="LB4" s="3">
        <f t="shared" si="4"/>
        <v>52.402999999999992</v>
      </c>
      <c r="LC4" s="3">
        <f t="shared" si="4"/>
        <v>52.442122879463582</v>
      </c>
      <c r="LD4" s="3">
        <f t="shared" si="4"/>
        <v>52.470611694643374</v>
      </c>
      <c r="LE4" s="3">
        <f t="shared" si="4"/>
        <v>52.476404007793285</v>
      </c>
      <c r="LF4" s="3">
        <f t="shared" si="4"/>
        <v>52.486000000000004</v>
      </c>
      <c r="LG4" s="3">
        <f t="shared" si="4"/>
        <v>52.498935676176451</v>
      </c>
      <c r="LH4" s="3">
        <f t="shared" si="4"/>
        <v>52.538999999999994</v>
      </c>
      <c r="LI4" s="3">
        <f t="shared" si="4"/>
        <v>52.640780271616272</v>
      </c>
      <c r="LJ4" s="3">
        <f t="shared" si="4"/>
        <v>52.707392393348961</v>
      </c>
      <c r="LK4" s="3">
        <f t="shared" si="4"/>
        <v>52.765999999999998</v>
      </c>
      <c r="LL4" s="3">
        <f t="shared" si="4"/>
        <v>52.882999999999996</v>
      </c>
      <c r="LM4" s="3">
        <f t="shared" ref="LM4:NX4" si="5">LM12+LM15+LM16+LM19+LM20+LM23+LM24+LM27+LM28+LM31+LM32</f>
        <v>52.883737861716867</v>
      </c>
      <c r="LN4" s="3">
        <f t="shared" si="5"/>
        <v>52.900735853377221</v>
      </c>
      <c r="LO4" s="3">
        <f t="shared" si="5"/>
        <v>52.968000000000004</v>
      </c>
      <c r="LP4" s="3">
        <f t="shared" si="5"/>
        <v>53.006</v>
      </c>
      <c r="LQ4" s="3">
        <f t="shared" si="5"/>
        <v>53.008808569058729</v>
      </c>
      <c r="LR4" s="3">
        <f t="shared" si="5"/>
        <v>53.034374119973741</v>
      </c>
      <c r="LS4" s="3">
        <f t="shared" si="5"/>
        <v>53.050608460092946</v>
      </c>
      <c r="LT4" s="3">
        <f t="shared" si="5"/>
        <v>53.067999999999998</v>
      </c>
      <c r="LU4" s="3">
        <f t="shared" si="5"/>
        <v>53.068782171654874</v>
      </c>
      <c r="LV4" s="3">
        <f t="shared" si="5"/>
        <v>53.104999999999997</v>
      </c>
      <c r="LW4" s="3">
        <f t="shared" si="5"/>
        <v>53.184584454152642</v>
      </c>
      <c r="LX4" s="3">
        <f t="shared" si="5"/>
        <v>53.226410292966825</v>
      </c>
      <c r="LY4" s="3">
        <f t="shared" si="5"/>
        <v>53.23882490951268</v>
      </c>
      <c r="LZ4" s="3">
        <f t="shared" si="5"/>
        <v>53.300852380552733</v>
      </c>
      <c r="MA4" s="3">
        <f t="shared" si="5"/>
        <v>53.30366935457964</v>
      </c>
      <c r="MB4" s="3">
        <f t="shared" si="5"/>
        <v>53.342999999999996</v>
      </c>
      <c r="MC4" s="3">
        <f t="shared" si="5"/>
        <v>53.357999999999997</v>
      </c>
      <c r="MD4" s="3">
        <f t="shared" si="5"/>
        <v>53.392242510233437</v>
      </c>
      <c r="ME4" s="3">
        <f t="shared" si="5"/>
        <v>53.432181874291601</v>
      </c>
      <c r="MF4" s="3">
        <f t="shared" si="5"/>
        <v>53.447000000000003</v>
      </c>
      <c r="MG4" s="3">
        <f t="shared" si="5"/>
        <v>53.489545999354917</v>
      </c>
      <c r="MH4" s="3">
        <f t="shared" si="5"/>
        <v>53.598000000000006</v>
      </c>
      <c r="MI4" s="3">
        <f t="shared" si="5"/>
        <v>53.643000000000008</v>
      </c>
      <c r="MJ4" s="3">
        <f t="shared" si="5"/>
        <v>53.661999999999999</v>
      </c>
      <c r="MK4" s="3">
        <f t="shared" si="5"/>
        <v>53.756</v>
      </c>
      <c r="ML4" s="3">
        <f t="shared" si="5"/>
        <v>53.849498191079498</v>
      </c>
      <c r="MM4" s="3">
        <f t="shared" si="5"/>
        <v>53.860999999999997</v>
      </c>
      <c r="MN4" s="3">
        <f t="shared" si="5"/>
        <v>53.981723420408507</v>
      </c>
      <c r="MO4" s="3">
        <f t="shared" si="5"/>
        <v>54.002690443390016</v>
      </c>
      <c r="MP4" s="3">
        <f t="shared" si="5"/>
        <v>54.037581110830821</v>
      </c>
      <c r="MQ4" s="3">
        <f t="shared" si="5"/>
        <v>54.160000000000004</v>
      </c>
      <c r="MR4" s="3">
        <f t="shared" si="5"/>
        <v>54.179999999999993</v>
      </c>
      <c r="MS4" s="3">
        <f t="shared" si="5"/>
        <v>54.195</v>
      </c>
      <c r="MT4" s="3">
        <f t="shared" si="5"/>
        <v>54.285999999999994</v>
      </c>
      <c r="MU4" s="3">
        <f t="shared" si="5"/>
        <v>54.289999999999992</v>
      </c>
      <c r="MV4" s="3">
        <f t="shared" si="5"/>
        <v>54.296513420390383</v>
      </c>
      <c r="MW4" s="3">
        <f t="shared" si="5"/>
        <v>54.344999999999999</v>
      </c>
      <c r="MX4" s="3">
        <f t="shared" si="5"/>
        <v>54.454027009911727</v>
      </c>
      <c r="MY4" s="3">
        <f t="shared" si="5"/>
        <v>54.506923409751721</v>
      </c>
      <c r="MZ4" s="3">
        <f t="shared" si="5"/>
        <v>54.538774656590867</v>
      </c>
      <c r="NA4" s="3">
        <f t="shared" si="5"/>
        <v>54.552874850562048</v>
      </c>
      <c r="NB4" s="3">
        <f t="shared" si="5"/>
        <v>54.604240229625347</v>
      </c>
      <c r="NC4" s="3">
        <f t="shared" si="5"/>
        <v>54.660999999999994</v>
      </c>
      <c r="ND4" s="3">
        <f t="shared" si="5"/>
        <v>54.686999999999991</v>
      </c>
      <c r="NE4" s="3">
        <f t="shared" si="5"/>
        <v>54.795699352302599</v>
      </c>
      <c r="NF4" s="3">
        <f t="shared" si="5"/>
        <v>54.81600000000001</v>
      </c>
      <c r="NG4" s="3">
        <f t="shared" si="5"/>
        <v>54.927</v>
      </c>
      <c r="NH4" s="3">
        <f t="shared" si="5"/>
        <v>54.936000000000007</v>
      </c>
      <c r="NI4" s="3">
        <f t="shared" si="5"/>
        <v>55.055999999999997</v>
      </c>
      <c r="NJ4" s="3">
        <f t="shared" si="5"/>
        <v>55.095000000000006</v>
      </c>
      <c r="NK4" s="3">
        <f t="shared" si="5"/>
        <v>55.122999999999998</v>
      </c>
      <c r="NL4" s="3">
        <f t="shared" si="5"/>
        <v>55.192</v>
      </c>
      <c r="NM4" s="3">
        <f t="shared" si="5"/>
        <v>55.214000000000006</v>
      </c>
      <c r="NN4" s="3">
        <f t="shared" si="5"/>
        <v>55.366000000000007</v>
      </c>
      <c r="NO4" s="3">
        <f t="shared" si="5"/>
        <v>55.406999999999996</v>
      </c>
      <c r="NP4" s="3">
        <f t="shared" si="5"/>
        <v>55.454999999999998</v>
      </c>
      <c r="NQ4" s="3">
        <f t="shared" si="5"/>
        <v>55.476794726170866</v>
      </c>
      <c r="NR4" s="3">
        <f t="shared" si="5"/>
        <v>55.501000000000005</v>
      </c>
      <c r="NS4" s="3">
        <f t="shared" si="5"/>
        <v>55.533140688992567</v>
      </c>
      <c r="NT4" s="3">
        <f t="shared" si="5"/>
        <v>55.556996679060688</v>
      </c>
      <c r="NU4" s="3">
        <f t="shared" si="5"/>
        <v>55.586378803262107</v>
      </c>
      <c r="NV4" s="3">
        <f t="shared" si="5"/>
        <v>55.594198257449477</v>
      </c>
      <c r="NW4" s="3">
        <f t="shared" si="5"/>
        <v>55.674919756635148</v>
      </c>
      <c r="NX4" s="3">
        <f t="shared" si="5"/>
        <v>55.67499999999999</v>
      </c>
      <c r="NY4" s="3">
        <f t="shared" ref="NY4:QJ4" si="6">NY12+NY15+NY16+NY19+NY20+NY23+NY24+NY27+NY28+NY31+NY32</f>
        <v>55.693000000000005</v>
      </c>
      <c r="NZ4" s="3">
        <f t="shared" si="6"/>
        <v>55.752208665063229</v>
      </c>
      <c r="OA4" s="3">
        <f t="shared" si="6"/>
        <v>55.807255994402048</v>
      </c>
      <c r="OB4" s="3">
        <f t="shared" si="6"/>
        <v>55.880046067885367</v>
      </c>
      <c r="OC4" s="3">
        <f t="shared" si="6"/>
        <v>55.948999999999998</v>
      </c>
      <c r="OD4" s="3">
        <f t="shared" si="6"/>
        <v>56.063000000000002</v>
      </c>
      <c r="OE4" s="3">
        <f t="shared" si="6"/>
        <v>56.085358452909439</v>
      </c>
      <c r="OF4" s="3">
        <f t="shared" si="6"/>
        <v>56.101999999999997</v>
      </c>
      <c r="OG4" s="3">
        <f t="shared" si="6"/>
        <v>56.135000000000005</v>
      </c>
      <c r="OH4" s="3">
        <f t="shared" si="6"/>
        <v>56.153999999999996</v>
      </c>
      <c r="OI4" s="3">
        <f t="shared" si="6"/>
        <v>56.199999999999996</v>
      </c>
      <c r="OJ4" s="3">
        <f t="shared" si="6"/>
        <v>56.271615149570138</v>
      </c>
      <c r="OK4" s="3">
        <f t="shared" si="6"/>
        <v>56.278476066329567</v>
      </c>
      <c r="OL4" s="3">
        <f t="shared" si="6"/>
        <v>56.294000000000011</v>
      </c>
      <c r="OM4" s="3">
        <f t="shared" si="6"/>
        <v>56.295000000000002</v>
      </c>
      <c r="ON4" s="3">
        <f t="shared" si="6"/>
        <v>56.37975930748118</v>
      </c>
      <c r="OO4" s="3">
        <f t="shared" si="6"/>
        <v>56.419028907618589</v>
      </c>
      <c r="OP4" s="3">
        <f t="shared" si="6"/>
        <v>56.543999999999997</v>
      </c>
      <c r="OQ4" s="3">
        <f t="shared" si="6"/>
        <v>56.589622688932003</v>
      </c>
      <c r="OR4" s="3">
        <f t="shared" si="6"/>
        <v>56.607000000000006</v>
      </c>
      <c r="OS4" s="3">
        <f t="shared" si="6"/>
        <v>56.642000000000003</v>
      </c>
      <c r="OT4" s="3">
        <f t="shared" si="6"/>
        <v>56.701000000000001</v>
      </c>
      <c r="OU4" s="3">
        <f t="shared" si="6"/>
        <v>56.764000000000003</v>
      </c>
      <c r="OV4" s="3">
        <f t="shared" si="6"/>
        <v>56.826000000000008</v>
      </c>
      <c r="OW4" s="3">
        <f t="shared" si="6"/>
        <v>56.95300000000001</v>
      </c>
      <c r="OX4" s="3">
        <f t="shared" si="6"/>
        <v>57.106999999999992</v>
      </c>
      <c r="OY4" s="3">
        <f t="shared" si="6"/>
        <v>57.154000000000003</v>
      </c>
      <c r="OZ4" s="3">
        <f t="shared" si="6"/>
        <v>57.182999999999993</v>
      </c>
      <c r="PA4" s="3">
        <f t="shared" si="6"/>
        <v>57.212040911330767</v>
      </c>
      <c r="PB4" s="3">
        <f t="shared" si="6"/>
        <v>57.219000000000008</v>
      </c>
      <c r="PC4" s="3">
        <f t="shared" si="6"/>
        <v>57.220999999999997</v>
      </c>
      <c r="PD4" s="3">
        <f t="shared" si="6"/>
        <v>57.318000000000005</v>
      </c>
      <c r="PE4" s="3">
        <f t="shared" si="6"/>
        <v>57.426000000000002</v>
      </c>
      <c r="PF4" s="3">
        <f t="shared" si="6"/>
        <v>57.462999999999994</v>
      </c>
      <c r="PG4" s="3">
        <f t="shared" si="6"/>
        <v>57.472792694658438</v>
      </c>
      <c r="PH4" s="3">
        <f t="shared" si="6"/>
        <v>57.518999999999991</v>
      </c>
      <c r="PI4" s="3">
        <f t="shared" si="6"/>
        <v>57.606999999999999</v>
      </c>
      <c r="PJ4" s="3">
        <f t="shared" si="6"/>
        <v>57.69</v>
      </c>
      <c r="PK4" s="3">
        <f t="shared" si="6"/>
        <v>57.752000000000002</v>
      </c>
      <c r="PL4" s="3">
        <f t="shared" si="6"/>
        <v>57.783450274437676</v>
      </c>
      <c r="PM4" s="3">
        <f t="shared" si="6"/>
        <v>57.86440000000001</v>
      </c>
      <c r="PN4" s="3">
        <f t="shared" si="6"/>
        <v>57.941150602351854</v>
      </c>
      <c r="PO4" s="3">
        <f t="shared" si="6"/>
        <v>57.965169471599758</v>
      </c>
      <c r="PP4" s="3">
        <f t="shared" si="6"/>
        <v>57.985999999999997</v>
      </c>
      <c r="PQ4" s="3">
        <f t="shared" si="6"/>
        <v>58.134606424353564</v>
      </c>
      <c r="PR4" s="3">
        <f t="shared" si="6"/>
        <v>58.143689153626887</v>
      </c>
      <c r="PS4" s="3">
        <f t="shared" si="6"/>
        <v>58.157923656506092</v>
      </c>
      <c r="PT4" s="3">
        <f t="shared" si="6"/>
        <v>58.167621264685017</v>
      </c>
      <c r="PU4" s="3">
        <f t="shared" si="6"/>
        <v>58.281999999999996</v>
      </c>
      <c r="PV4" s="3">
        <f t="shared" si="6"/>
        <v>58.307154266246904</v>
      </c>
      <c r="PW4" s="3">
        <f t="shared" si="6"/>
        <v>58.517000000000003</v>
      </c>
      <c r="PX4" s="3">
        <f t="shared" si="6"/>
        <v>58.569286535578875</v>
      </c>
      <c r="PY4" s="3">
        <f t="shared" si="6"/>
        <v>58.712487198754474</v>
      </c>
      <c r="PZ4" s="3">
        <f t="shared" si="6"/>
        <v>58.745000000000012</v>
      </c>
      <c r="QA4" s="3">
        <f t="shared" si="6"/>
        <v>58.801000000000002</v>
      </c>
      <c r="QB4" s="3">
        <f t="shared" si="6"/>
        <v>58.855999999999995</v>
      </c>
      <c r="QC4" s="3">
        <f t="shared" si="6"/>
        <v>58.916000000000004</v>
      </c>
      <c r="QD4" s="3">
        <f t="shared" si="6"/>
        <v>58.930496894012784</v>
      </c>
      <c r="QE4" s="3">
        <f t="shared" si="6"/>
        <v>58.931000000000019</v>
      </c>
      <c r="QF4" s="3">
        <f t="shared" si="6"/>
        <v>58.972999999999992</v>
      </c>
      <c r="QG4" s="3">
        <f t="shared" si="6"/>
        <v>58.978999999999999</v>
      </c>
      <c r="QH4" s="3">
        <f t="shared" si="6"/>
        <v>59.009292926366207</v>
      </c>
      <c r="QI4" s="3">
        <f t="shared" si="6"/>
        <v>59.027000000000001</v>
      </c>
      <c r="QJ4" s="3">
        <f t="shared" si="6"/>
        <v>59.160000000000011</v>
      </c>
      <c r="QK4" s="3">
        <f t="shared" ref="QK4:SI4" si="7">QK12+QK15+QK16+QK19+QK20+QK23+QK24+QK27+QK28+QK31+QK32</f>
        <v>59.334571017085594</v>
      </c>
      <c r="QL4" s="3">
        <f t="shared" si="7"/>
        <v>59.398999999999987</v>
      </c>
      <c r="QM4" s="3">
        <f t="shared" si="7"/>
        <v>59.437183030131806</v>
      </c>
      <c r="QN4" s="3">
        <f t="shared" si="7"/>
        <v>59.49</v>
      </c>
      <c r="QO4" s="3">
        <f t="shared" si="7"/>
        <v>59.547000000000004</v>
      </c>
      <c r="QP4" s="3">
        <f t="shared" si="7"/>
        <v>59.555000000000007</v>
      </c>
      <c r="QQ4" s="3">
        <f t="shared" si="7"/>
        <v>59.699442514341122</v>
      </c>
      <c r="QR4" s="3">
        <f t="shared" si="7"/>
        <v>59.700072661941419</v>
      </c>
      <c r="QS4" s="3">
        <f t="shared" si="7"/>
        <v>59.781739028355517</v>
      </c>
      <c r="QT4" s="3">
        <f t="shared" si="7"/>
        <v>59.850843686028966</v>
      </c>
      <c r="QU4" s="3">
        <f t="shared" si="7"/>
        <v>59.877000000000002</v>
      </c>
      <c r="QV4" s="3">
        <f t="shared" si="7"/>
        <v>60.051999999999992</v>
      </c>
      <c r="QW4" s="3">
        <f t="shared" si="7"/>
        <v>60.115000000000002</v>
      </c>
      <c r="QX4" s="3">
        <f t="shared" si="7"/>
        <v>60.13900000000001</v>
      </c>
      <c r="QY4" s="3">
        <f t="shared" si="7"/>
        <v>60.153000000000006</v>
      </c>
      <c r="QZ4" s="3">
        <f t="shared" si="7"/>
        <v>60.198999999999998</v>
      </c>
      <c r="RA4" s="3">
        <f t="shared" si="7"/>
        <v>60.358463007023062</v>
      </c>
      <c r="RB4" s="3">
        <f t="shared" si="7"/>
        <v>60.370000000000005</v>
      </c>
      <c r="RC4" s="3">
        <f t="shared" si="7"/>
        <v>60.554513115045992</v>
      </c>
      <c r="RD4" s="3">
        <f t="shared" si="7"/>
        <v>60.564999999999998</v>
      </c>
      <c r="RE4" s="3">
        <f t="shared" si="7"/>
        <v>60.786495859059066</v>
      </c>
      <c r="RF4" s="3">
        <f t="shared" si="7"/>
        <v>60.960523175348854</v>
      </c>
      <c r="RG4" s="3">
        <f t="shared" si="7"/>
        <v>61.058699818308007</v>
      </c>
      <c r="RH4" s="3">
        <f t="shared" si="7"/>
        <v>61.192289789727084</v>
      </c>
      <c r="RI4" s="3">
        <f t="shared" si="7"/>
        <v>61.205237005755031</v>
      </c>
      <c r="RJ4" s="3">
        <f t="shared" si="7"/>
        <v>61.339180541026181</v>
      </c>
      <c r="RK4" s="3">
        <f t="shared" si="7"/>
        <v>61.353000000000002</v>
      </c>
      <c r="RL4" s="3">
        <f t="shared" si="7"/>
        <v>61.353999999999999</v>
      </c>
      <c r="RM4" s="3">
        <f t="shared" si="7"/>
        <v>61.692127416940345</v>
      </c>
      <c r="RN4" s="3">
        <f t="shared" si="7"/>
        <v>61.809364150128211</v>
      </c>
      <c r="RO4" s="3">
        <f t="shared" si="7"/>
        <v>61.814548302800254</v>
      </c>
      <c r="RP4" s="3">
        <f t="shared" si="7"/>
        <v>61.887883710221381</v>
      </c>
      <c r="RQ4" s="3">
        <f t="shared" si="7"/>
        <v>61.935224383224323</v>
      </c>
      <c r="RR4" s="3">
        <f t="shared" si="7"/>
        <v>61.992999999999995</v>
      </c>
      <c r="RS4" s="3">
        <f t="shared" si="7"/>
        <v>62.254017286257117</v>
      </c>
      <c r="RT4" s="3">
        <f t="shared" si="7"/>
        <v>62.393744856339829</v>
      </c>
      <c r="RU4" s="3">
        <f t="shared" si="7"/>
        <v>62.691704112066404</v>
      </c>
      <c r="RV4" s="3">
        <f t="shared" si="7"/>
        <v>63.11470457932257</v>
      </c>
      <c r="RW4" s="3">
        <f t="shared" si="7"/>
        <v>63.240416663476644</v>
      </c>
      <c r="RX4" s="3">
        <f t="shared" si="7"/>
        <v>65.500670323329857</v>
      </c>
      <c r="RY4" s="3">
        <f t="shared" si="7"/>
        <v>66.661000000000001</v>
      </c>
      <c r="RZ4" s="3">
        <f t="shared" si="7"/>
        <v>66.891999999999996</v>
      </c>
      <c r="SA4" s="3">
        <f t="shared" si="7"/>
        <v>67.518999999999991</v>
      </c>
      <c r="SB4" s="3">
        <f t="shared" si="7"/>
        <v>69.540000000000006</v>
      </c>
      <c r="SC4" s="3">
        <f t="shared" si="7"/>
        <v>71.470999999999989</v>
      </c>
      <c r="SD4" s="3">
        <f t="shared" si="7"/>
        <v>73.344999999999985</v>
      </c>
      <c r="SE4" s="3">
        <f t="shared" si="7"/>
        <v>73.465000000000003</v>
      </c>
      <c r="SF4" s="3">
        <f t="shared" si="7"/>
        <v>75.712000000000003</v>
      </c>
      <c r="SG4" s="3">
        <f t="shared" si="7"/>
        <v>77.381</v>
      </c>
      <c r="SH4" s="3">
        <f t="shared" si="7"/>
        <v>78.178000000000011</v>
      </c>
      <c r="SI4" s="3">
        <f t="shared" si="7"/>
        <v>78.209000000000003</v>
      </c>
    </row>
    <row r="5" spans="2:503" s="4" customFormat="1" ht="18" customHeight="1" x14ac:dyDescent="0.3">
      <c r="B5" s="41" t="s">
        <v>33</v>
      </c>
      <c r="C5" s="41"/>
      <c r="D5" s="16">
        <f>SUM(D10:D14)</f>
        <v>5.673</v>
      </c>
      <c r="E5" s="16">
        <f t="shared" ref="E5:BP5" si="8">SUM(E10:E14)</f>
        <v>3.0060000000000002</v>
      </c>
      <c r="F5" s="16">
        <f t="shared" si="8"/>
        <v>2.4430999999999998</v>
      </c>
      <c r="G5" s="16">
        <f t="shared" si="8"/>
        <v>8.6690000000000005</v>
      </c>
      <c r="H5" s="16">
        <f t="shared" si="8"/>
        <v>10.254000000000001</v>
      </c>
      <c r="I5" s="16">
        <f t="shared" si="8"/>
        <v>5.9380000000000006</v>
      </c>
      <c r="J5" s="16">
        <f t="shared" si="8"/>
        <v>6.5479999999999992</v>
      </c>
      <c r="K5" s="16">
        <f t="shared" si="8"/>
        <v>7.7149999999999999</v>
      </c>
      <c r="L5" s="16">
        <f t="shared" si="8"/>
        <v>4.2029999999999994</v>
      </c>
      <c r="M5" s="16">
        <f t="shared" si="8"/>
        <v>6.6150000000000002</v>
      </c>
      <c r="N5" s="16">
        <f t="shared" si="8"/>
        <v>4.1109999999999998</v>
      </c>
      <c r="O5" s="16">
        <f t="shared" si="8"/>
        <v>7.8800000000000008</v>
      </c>
      <c r="P5" s="16">
        <f t="shared" si="8"/>
        <v>4.0040000000000004</v>
      </c>
      <c r="Q5" s="16">
        <f t="shared" si="8"/>
        <v>7.78</v>
      </c>
      <c r="R5" s="16">
        <f t="shared" si="8"/>
        <v>5.6710000000000003</v>
      </c>
      <c r="S5" s="16">
        <f t="shared" si="8"/>
        <v>5.1530000000000005</v>
      </c>
      <c r="T5" s="16">
        <f t="shared" si="8"/>
        <v>5.5429999999999993</v>
      </c>
      <c r="U5" s="16">
        <f t="shared" si="8"/>
        <v>6.2507999999999999</v>
      </c>
      <c r="V5" s="16">
        <f t="shared" si="8"/>
        <v>6.1419999999999995</v>
      </c>
      <c r="W5" s="16">
        <f t="shared" si="8"/>
        <v>5.3202999999999996</v>
      </c>
      <c r="X5" s="16">
        <f t="shared" si="8"/>
        <v>3.7560000000000002</v>
      </c>
      <c r="Y5" s="16">
        <f t="shared" si="8"/>
        <v>5.6680000000000001</v>
      </c>
      <c r="Z5" s="16">
        <f t="shared" si="8"/>
        <v>4.7349999999999994</v>
      </c>
      <c r="AA5" s="16">
        <f t="shared" si="8"/>
        <v>2.3640000000000003</v>
      </c>
      <c r="AB5" s="16">
        <f t="shared" si="8"/>
        <v>7.0790000000000006</v>
      </c>
      <c r="AC5" s="16">
        <f t="shared" si="8"/>
        <v>6.911999999999999</v>
      </c>
      <c r="AD5" s="16">
        <f t="shared" si="8"/>
        <v>9.4220000000000006</v>
      </c>
      <c r="AE5" s="16">
        <f t="shared" si="8"/>
        <v>5.59</v>
      </c>
      <c r="AF5" s="16">
        <f t="shared" si="8"/>
        <v>4.6280000000000001</v>
      </c>
      <c r="AG5" s="16">
        <f t="shared" si="8"/>
        <v>5.7560000000000002</v>
      </c>
      <c r="AH5" s="16">
        <f t="shared" si="8"/>
        <v>5.5010000000000003</v>
      </c>
      <c r="AI5" s="16">
        <f t="shared" si="8"/>
        <v>5.7010000000000005</v>
      </c>
      <c r="AJ5" s="16">
        <f t="shared" si="8"/>
        <v>5.4129999999999994</v>
      </c>
      <c r="AK5" s="16">
        <f t="shared" si="8"/>
        <v>2.8520000000000003</v>
      </c>
      <c r="AL5" s="16">
        <f t="shared" si="8"/>
        <v>6.3029999999999999</v>
      </c>
      <c r="AM5" s="16">
        <f t="shared" si="8"/>
        <v>5.649</v>
      </c>
      <c r="AN5" s="16">
        <f t="shared" si="8"/>
        <v>7.9659999999999993</v>
      </c>
      <c r="AO5" s="16">
        <f t="shared" si="8"/>
        <v>5.7280000000000006</v>
      </c>
      <c r="AP5" s="16">
        <f t="shared" si="8"/>
        <v>6.2069999999999999</v>
      </c>
      <c r="AQ5" s="16">
        <f t="shared" si="8"/>
        <v>5.3630000000000004</v>
      </c>
      <c r="AR5" s="16">
        <f t="shared" si="8"/>
        <v>2.7930000000000001</v>
      </c>
      <c r="AS5" s="16">
        <f t="shared" si="8"/>
        <v>4.4000000000000004</v>
      </c>
      <c r="AT5" s="16">
        <f t="shared" si="8"/>
        <v>7.1989999999999998</v>
      </c>
      <c r="AU5" s="16">
        <f t="shared" si="8"/>
        <v>1.7969999999999999</v>
      </c>
      <c r="AV5" s="16">
        <f t="shared" si="8"/>
        <v>6.7359999999999998</v>
      </c>
      <c r="AW5" s="16">
        <f t="shared" si="8"/>
        <v>8.504999999999999</v>
      </c>
      <c r="AX5" s="16">
        <f t="shared" si="8"/>
        <v>5.375</v>
      </c>
      <c r="AY5" s="16">
        <f t="shared" si="8"/>
        <v>6.3129999999999997</v>
      </c>
      <c r="AZ5" s="16">
        <f t="shared" si="8"/>
        <v>5.8289999999999997</v>
      </c>
      <c r="BA5" s="16">
        <f t="shared" si="8"/>
        <v>6.1080000000000005</v>
      </c>
      <c r="BB5" s="16">
        <f t="shared" si="8"/>
        <v>2.0165563576013277</v>
      </c>
      <c r="BC5" s="16">
        <f t="shared" si="8"/>
        <v>5.0660000000000007</v>
      </c>
      <c r="BD5" s="16">
        <f t="shared" si="8"/>
        <v>3.7959999999999998</v>
      </c>
      <c r="BE5" s="16">
        <f t="shared" si="8"/>
        <v>6.5280000000000005</v>
      </c>
      <c r="BF5" s="16">
        <f t="shared" si="8"/>
        <v>6.3109999999999999</v>
      </c>
      <c r="BG5" s="16">
        <f t="shared" si="8"/>
        <v>7.7539999999999996</v>
      </c>
      <c r="BH5" s="16">
        <f t="shared" si="8"/>
        <v>6.2460000000000004</v>
      </c>
      <c r="BI5" s="16">
        <f t="shared" si="8"/>
        <v>3.4969999999999999</v>
      </c>
      <c r="BJ5" s="16">
        <f t="shared" si="8"/>
        <v>7.202</v>
      </c>
      <c r="BK5" s="16">
        <f t="shared" si="8"/>
        <v>5.3410000000000002</v>
      </c>
      <c r="BL5" s="16">
        <f t="shared" si="8"/>
        <v>7.3150000000000004</v>
      </c>
      <c r="BM5" s="16">
        <f t="shared" si="8"/>
        <v>6.6479999999999997</v>
      </c>
      <c r="BN5" s="16">
        <f t="shared" si="8"/>
        <v>6.6480000000000006</v>
      </c>
      <c r="BO5" s="16">
        <f t="shared" si="8"/>
        <v>6.5750000000000011</v>
      </c>
      <c r="BP5" s="16">
        <f t="shared" si="8"/>
        <v>4.633</v>
      </c>
      <c r="BQ5" s="16">
        <f t="shared" ref="BQ5:EB5" si="9">SUM(BQ10:BQ14)</f>
        <v>5.1959999999999997</v>
      </c>
      <c r="BR5" s="16">
        <f t="shared" si="9"/>
        <v>2.2197780221977794</v>
      </c>
      <c r="BS5" s="16">
        <f t="shared" si="9"/>
        <v>9.407</v>
      </c>
      <c r="BT5" s="16">
        <f t="shared" si="9"/>
        <v>8.1790000000000003</v>
      </c>
      <c r="BU5" s="16">
        <f t="shared" si="9"/>
        <v>2.083770785213626</v>
      </c>
      <c r="BV5" s="16">
        <f t="shared" si="9"/>
        <v>9.0640000000000001</v>
      </c>
      <c r="BW5" s="16">
        <f t="shared" si="9"/>
        <v>3.4790000000000001</v>
      </c>
      <c r="BX5" s="16">
        <f t="shared" si="9"/>
        <v>8.356662933930572</v>
      </c>
      <c r="BY5" s="16">
        <f t="shared" si="9"/>
        <v>2.1837597864234928</v>
      </c>
      <c r="BZ5" s="16">
        <f t="shared" si="9"/>
        <v>4.9899999999999993</v>
      </c>
      <c r="CA5" s="16">
        <f t="shared" si="9"/>
        <v>2.2629999999999999</v>
      </c>
      <c r="CB5" s="16">
        <f t="shared" si="9"/>
        <v>7.0030000000000001</v>
      </c>
      <c r="CC5" s="16">
        <f t="shared" si="9"/>
        <v>4.3010000000000002</v>
      </c>
      <c r="CD5" s="16">
        <f t="shared" si="9"/>
        <v>5.3150000000000004</v>
      </c>
      <c r="CE5" s="16">
        <f t="shared" si="9"/>
        <v>6.569</v>
      </c>
      <c r="CF5" s="16">
        <f t="shared" si="9"/>
        <v>4.9220000000000006</v>
      </c>
      <c r="CG5" s="16">
        <f t="shared" si="9"/>
        <v>6.6660000000000004</v>
      </c>
      <c r="CH5" s="16">
        <f t="shared" si="9"/>
        <v>6</v>
      </c>
      <c r="CI5" s="16">
        <f t="shared" si="9"/>
        <v>6.5419999999999998</v>
      </c>
      <c r="CJ5" s="16">
        <f t="shared" si="9"/>
        <v>6.4765999999999995</v>
      </c>
      <c r="CK5" s="16">
        <f t="shared" si="9"/>
        <v>9.8449999999999989</v>
      </c>
      <c r="CL5" s="16">
        <f t="shared" si="9"/>
        <v>6.2069999999999999</v>
      </c>
      <c r="CM5" s="16">
        <f t="shared" si="9"/>
        <v>9.3930000000000007</v>
      </c>
      <c r="CN5" s="16">
        <f t="shared" si="9"/>
        <v>6.8840000000000003</v>
      </c>
      <c r="CO5" s="16">
        <f t="shared" si="9"/>
        <v>6.8530000000000006</v>
      </c>
      <c r="CP5" s="16">
        <f t="shared" si="9"/>
        <v>9.2910000000000004</v>
      </c>
      <c r="CQ5" s="16">
        <f t="shared" si="9"/>
        <v>10.296049946724033</v>
      </c>
      <c r="CR5" s="16">
        <f t="shared" si="9"/>
        <v>4.4979999999999993</v>
      </c>
      <c r="CS5" s="16">
        <f t="shared" si="9"/>
        <v>6.4169999999999998</v>
      </c>
      <c r="CT5" s="16">
        <f t="shared" si="9"/>
        <v>7.032</v>
      </c>
      <c r="CU5" s="16">
        <f t="shared" si="9"/>
        <v>3.7610000000000001</v>
      </c>
      <c r="CV5" s="16">
        <f t="shared" si="9"/>
        <v>3.339</v>
      </c>
      <c r="CW5" s="16">
        <f t="shared" si="9"/>
        <v>6.1809999999999992</v>
      </c>
      <c r="CX5" s="16">
        <f t="shared" si="9"/>
        <v>8.5530000000000008</v>
      </c>
      <c r="CY5" s="16">
        <f t="shared" si="9"/>
        <v>9.3460000000000001</v>
      </c>
      <c r="CZ5" s="16">
        <f t="shared" si="9"/>
        <v>6.0190000000000001</v>
      </c>
      <c r="DA5" s="16">
        <f t="shared" si="9"/>
        <v>7.4870999999999999</v>
      </c>
      <c r="DB5" s="16">
        <f t="shared" si="9"/>
        <v>2.9569999999999999</v>
      </c>
      <c r="DC5" s="16">
        <f t="shared" si="9"/>
        <v>13.732446206310017</v>
      </c>
      <c r="DD5" s="16">
        <f t="shared" si="9"/>
        <v>9.1319041714994214</v>
      </c>
      <c r="DE5" s="16">
        <f t="shared" si="9"/>
        <v>6.9240000000000013</v>
      </c>
      <c r="DF5" s="16">
        <f t="shared" si="9"/>
        <v>9.1890000000000001</v>
      </c>
      <c r="DG5" s="16">
        <f t="shared" si="9"/>
        <v>4.8159999999999998</v>
      </c>
      <c r="DH5" s="16">
        <f t="shared" si="9"/>
        <v>5.4009999999999998</v>
      </c>
      <c r="DI5" s="16">
        <f t="shared" si="9"/>
        <v>10.448</v>
      </c>
      <c r="DJ5" s="16">
        <f t="shared" si="9"/>
        <v>4.8979999999999997</v>
      </c>
      <c r="DK5" s="16">
        <f t="shared" si="9"/>
        <v>6.9770000000000003</v>
      </c>
      <c r="DL5" s="16">
        <f t="shared" si="9"/>
        <v>14.406593918567314</v>
      </c>
      <c r="DM5" s="16">
        <f t="shared" si="9"/>
        <v>6.6619999999999999</v>
      </c>
      <c r="DN5" s="16">
        <f t="shared" si="9"/>
        <v>8.9019999999999992</v>
      </c>
      <c r="DO5" s="16">
        <f t="shared" si="9"/>
        <v>6.2900000000000009</v>
      </c>
      <c r="DP5" s="16">
        <f t="shared" si="9"/>
        <v>5.5880000000000001</v>
      </c>
      <c r="DQ5" s="16">
        <f t="shared" si="9"/>
        <v>8.7330000000000005</v>
      </c>
      <c r="DR5" s="16">
        <f t="shared" si="9"/>
        <v>8.7859999999999996</v>
      </c>
      <c r="DS5" s="16">
        <f t="shared" si="9"/>
        <v>6.9039999999999999</v>
      </c>
      <c r="DT5" s="16">
        <f t="shared" si="9"/>
        <v>6.9219999999999997</v>
      </c>
      <c r="DU5" s="16">
        <f t="shared" si="9"/>
        <v>5.0960000000000001</v>
      </c>
      <c r="DV5" s="16">
        <f t="shared" si="9"/>
        <v>7.4</v>
      </c>
      <c r="DW5" s="16">
        <f t="shared" si="9"/>
        <v>5.8469999999999995</v>
      </c>
      <c r="DX5" s="16">
        <f t="shared" si="9"/>
        <v>13.022210364928656</v>
      </c>
      <c r="DY5" s="16">
        <f t="shared" si="9"/>
        <v>6.5419999999999998</v>
      </c>
      <c r="DZ5" s="16">
        <f t="shared" si="9"/>
        <v>3.7680000000000002</v>
      </c>
      <c r="EA5" s="16">
        <f t="shared" si="9"/>
        <v>4.7560000000000002</v>
      </c>
      <c r="EB5" s="16">
        <f t="shared" si="9"/>
        <v>6.2850000000000001</v>
      </c>
      <c r="EC5" s="16">
        <f t="shared" ref="EC5:GN5" si="10">SUM(EC10:EC14)</f>
        <v>9.6109999999999989</v>
      </c>
      <c r="ED5" s="16">
        <f t="shared" si="10"/>
        <v>3.7230000000000003</v>
      </c>
      <c r="EE5" s="16">
        <f t="shared" si="10"/>
        <v>2.9209999999999998</v>
      </c>
      <c r="EF5" s="16">
        <f t="shared" si="10"/>
        <v>8.7160000000000011</v>
      </c>
      <c r="EG5" s="16">
        <f t="shared" si="10"/>
        <v>3.4730000000000003</v>
      </c>
      <c r="EH5" s="16">
        <f t="shared" si="10"/>
        <v>9.5478542574890994</v>
      </c>
      <c r="EI5" s="16">
        <f t="shared" si="10"/>
        <v>7.5350000000000001</v>
      </c>
      <c r="EJ5" s="16">
        <f t="shared" si="10"/>
        <v>4.2780000000000005</v>
      </c>
      <c r="EK5" s="16">
        <f t="shared" si="10"/>
        <v>4.8574031649091376</v>
      </c>
      <c r="EL5" s="16">
        <f t="shared" si="10"/>
        <v>6.4279999999999999</v>
      </c>
      <c r="EM5" s="16">
        <f t="shared" si="10"/>
        <v>7.4599999999999991</v>
      </c>
      <c r="EN5" s="16">
        <f t="shared" si="10"/>
        <v>4.944</v>
      </c>
      <c r="EO5" s="16">
        <f t="shared" si="10"/>
        <v>6.7555490400185256</v>
      </c>
      <c r="EP5" s="16">
        <f t="shared" si="10"/>
        <v>3.4510000000000001</v>
      </c>
      <c r="EQ5" s="16">
        <f t="shared" si="10"/>
        <v>11.891</v>
      </c>
      <c r="ER5" s="16">
        <f t="shared" si="10"/>
        <v>6.2729999999999997</v>
      </c>
      <c r="ES5" s="16">
        <f t="shared" si="10"/>
        <v>9.1712662986961018</v>
      </c>
      <c r="ET5" s="16">
        <f t="shared" si="10"/>
        <v>6.3689999999999998</v>
      </c>
      <c r="EU5" s="16">
        <f t="shared" si="10"/>
        <v>11.176</v>
      </c>
      <c r="EV5" s="16">
        <f t="shared" si="10"/>
        <v>10.262308226006031</v>
      </c>
      <c r="EW5" s="16">
        <f t="shared" si="10"/>
        <v>4.7749999999999995</v>
      </c>
      <c r="EX5" s="16">
        <f t="shared" si="10"/>
        <v>3.9740000000000002</v>
      </c>
      <c r="EY5" s="16">
        <f t="shared" si="10"/>
        <v>10.998000000000001</v>
      </c>
      <c r="EZ5" s="16">
        <f t="shared" si="10"/>
        <v>10.505000000000001</v>
      </c>
      <c r="FA5" s="16">
        <f t="shared" si="10"/>
        <v>6.3120000000000003</v>
      </c>
      <c r="FB5" s="16">
        <f t="shared" si="10"/>
        <v>4.2680000000000007</v>
      </c>
      <c r="FC5" s="16">
        <f t="shared" si="10"/>
        <v>10.349</v>
      </c>
      <c r="FD5" s="16">
        <f t="shared" si="10"/>
        <v>6.75</v>
      </c>
      <c r="FE5" s="16">
        <f t="shared" si="10"/>
        <v>13.549999999999999</v>
      </c>
      <c r="FF5" s="16">
        <f t="shared" si="10"/>
        <v>4.87</v>
      </c>
      <c r="FG5" s="16">
        <f t="shared" si="10"/>
        <v>10.257</v>
      </c>
      <c r="FH5" s="16">
        <f t="shared" si="10"/>
        <v>2.8470000000000004</v>
      </c>
      <c r="FI5" s="16">
        <f t="shared" si="10"/>
        <v>9.3623147833390021</v>
      </c>
      <c r="FJ5" s="16">
        <f t="shared" si="10"/>
        <v>11.764999999999999</v>
      </c>
      <c r="FK5" s="16">
        <f t="shared" si="10"/>
        <v>4.7089999999999996</v>
      </c>
      <c r="FL5" s="16">
        <f t="shared" si="10"/>
        <v>9.7609999999999992</v>
      </c>
      <c r="FM5" s="16">
        <f t="shared" si="10"/>
        <v>5.742734768376561</v>
      </c>
      <c r="FN5" s="16">
        <f t="shared" si="10"/>
        <v>6.4359999999999999</v>
      </c>
      <c r="FO5" s="16">
        <f t="shared" si="10"/>
        <v>6.3029999999999999</v>
      </c>
      <c r="FP5" s="16">
        <f t="shared" si="10"/>
        <v>6.9669999999999996</v>
      </c>
      <c r="FQ5" s="16">
        <f t="shared" si="10"/>
        <v>6.5139999999999993</v>
      </c>
      <c r="FR5" s="16">
        <f t="shared" si="10"/>
        <v>6.3549999999999995</v>
      </c>
      <c r="FS5" s="16">
        <f t="shared" si="10"/>
        <v>8.1319528247355759</v>
      </c>
      <c r="FT5" s="16">
        <f t="shared" si="10"/>
        <v>9.9559999999999995</v>
      </c>
      <c r="FU5" s="16">
        <f t="shared" si="10"/>
        <v>11.087</v>
      </c>
      <c r="FV5" s="16">
        <f t="shared" si="10"/>
        <v>8.3800000000000008</v>
      </c>
      <c r="FW5" s="16">
        <f t="shared" si="10"/>
        <v>8.0500000000000007</v>
      </c>
      <c r="FX5" s="16">
        <f t="shared" si="10"/>
        <v>8.27</v>
      </c>
      <c r="FY5" s="16">
        <f t="shared" si="10"/>
        <v>8.7570000000000014</v>
      </c>
      <c r="FZ5" s="16">
        <f t="shared" si="10"/>
        <v>8.048</v>
      </c>
      <c r="GA5" s="16">
        <f t="shared" si="10"/>
        <v>8.0679999999999996</v>
      </c>
      <c r="GB5" s="16">
        <f t="shared" si="10"/>
        <v>7.489251074892513</v>
      </c>
      <c r="GC5" s="16">
        <f t="shared" si="10"/>
        <v>3.4910000000000001</v>
      </c>
      <c r="GD5" s="16">
        <f t="shared" si="10"/>
        <v>8.3830000000000009</v>
      </c>
      <c r="GE5" s="16">
        <f t="shared" si="10"/>
        <v>6.3969999999999994</v>
      </c>
      <c r="GF5" s="16">
        <f t="shared" si="10"/>
        <v>10.482920925766928</v>
      </c>
      <c r="GG5" s="16">
        <f t="shared" si="10"/>
        <v>8.3870000000000005</v>
      </c>
      <c r="GH5" s="16">
        <f t="shared" si="10"/>
        <v>8.6110000000000007</v>
      </c>
      <c r="GI5" s="16">
        <f t="shared" si="10"/>
        <v>3.1729999999999996</v>
      </c>
      <c r="GJ5" s="16">
        <f t="shared" si="10"/>
        <v>8.9916222183464853</v>
      </c>
      <c r="GK5" s="16">
        <f t="shared" si="10"/>
        <v>11.891999999999999</v>
      </c>
      <c r="GL5" s="16">
        <f t="shared" si="10"/>
        <v>6.3161155004586096</v>
      </c>
      <c r="GM5" s="16">
        <f t="shared" si="10"/>
        <v>8.8070000000000004</v>
      </c>
      <c r="GN5" s="16">
        <f t="shared" si="10"/>
        <v>13.611774940255376</v>
      </c>
      <c r="GO5" s="16">
        <f t="shared" ref="GO5:IZ5" si="11">SUM(GO10:GO14)</f>
        <v>8.5220000000000002</v>
      </c>
      <c r="GP5" s="16">
        <f t="shared" si="11"/>
        <v>3.5329689309833183</v>
      </c>
      <c r="GQ5" s="16">
        <f t="shared" si="11"/>
        <v>8.3888255644209799</v>
      </c>
      <c r="GR5" s="16">
        <f t="shared" si="11"/>
        <v>8.0149999999999988</v>
      </c>
      <c r="GS5" s="16">
        <f t="shared" si="11"/>
        <v>7.78</v>
      </c>
      <c r="GT5" s="16">
        <f t="shared" si="11"/>
        <v>8.3960000000000008</v>
      </c>
      <c r="GU5" s="16">
        <f t="shared" si="11"/>
        <v>8.1</v>
      </c>
      <c r="GV5" s="16">
        <f t="shared" si="11"/>
        <v>7.9960000000000004</v>
      </c>
      <c r="GW5" s="16">
        <f t="shared" si="11"/>
        <v>3.66</v>
      </c>
      <c r="GX5" s="16">
        <f t="shared" si="11"/>
        <v>4.8212768084787276</v>
      </c>
      <c r="GY5" s="16">
        <f t="shared" si="11"/>
        <v>8.2710000000000008</v>
      </c>
      <c r="GZ5" s="16">
        <f t="shared" si="11"/>
        <v>13.989630299649804</v>
      </c>
      <c r="HA5" s="16">
        <f t="shared" si="11"/>
        <v>6.5402694874929175</v>
      </c>
      <c r="HB5" s="16">
        <f t="shared" si="11"/>
        <v>8.4909999999999997</v>
      </c>
      <c r="HC5" s="16">
        <f t="shared" si="11"/>
        <v>14.955599292774911</v>
      </c>
      <c r="HD5" s="16">
        <f t="shared" si="11"/>
        <v>8.57</v>
      </c>
      <c r="HE5" s="16">
        <f t="shared" si="11"/>
        <v>7.9030000000000005</v>
      </c>
      <c r="HF5" s="16">
        <f t="shared" si="11"/>
        <v>4.8529999999999998</v>
      </c>
      <c r="HG5" s="16">
        <f t="shared" si="11"/>
        <v>8.5129999999999999</v>
      </c>
      <c r="HH5" s="16">
        <f t="shared" si="11"/>
        <v>9.0459999999999994</v>
      </c>
      <c r="HI5" s="16">
        <f t="shared" si="11"/>
        <v>9.02</v>
      </c>
      <c r="HJ5" s="16">
        <f t="shared" si="11"/>
        <v>8.2749999999999986</v>
      </c>
      <c r="HK5" s="16">
        <f t="shared" si="11"/>
        <v>9.4139999999999997</v>
      </c>
      <c r="HL5" s="16">
        <f t="shared" si="11"/>
        <v>5.6683000000000003</v>
      </c>
      <c r="HM5" s="16">
        <f t="shared" si="11"/>
        <v>8.4980000000000011</v>
      </c>
      <c r="HN5" s="16">
        <f t="shared" si="11"/>
        <v>9.4969999999999999</v>
      </c>
      <c r="HO5" s="16">
        <f t="shared" si="11"/>
        <v>13.160999999999998</v>
      </c>
      <c r="HP5" s="16">
        <f t="shared" si="11"/>
        <v>11.494</v>
      </c>
      <c r="HQ5" s="16">
        <f t="shared" si="11"/>
        <v>12.625399744211627</v>
      </c>
      <c r="HR5" s="16">
        <f t="shared" si="11"/>
        <v>7.9367929175436966</v>
      </c>
      <c r="HS5" s="16">
        <f t="shared" si="11"/>
        <v>10.636000000000001</v>
      </c>
      <c r="HT5" s="16">
        <f t="shared" si="11"/>
        <v>5.4099999999999993</v>
      </c>
      <c r="HU5" s="16">
        <f t="shared" si="11"/>
        <v>8.2129999999999992</v>
      </c>
      <c r="HV5" s="16">
        <f t="shared" si="11"/>
        <v>3.7750000000000004</v>
      </c>
      <c r="HW5" s="16">
        <f t="shared" si="11"/>
        <v>10.788</v>
      </c>
      <c r="HX5" s="16">
        <f t="shared" si="11"/>
        <v>8.6709999999999994</v>
      </c>
      <c r="HY5" s="16">
        <f t="shared" si="11"/>
        <v>10.86</v>
      </c>
      <c r="HZ5" s="16">
        <f t="shared" si="11"/>
        <v>8.8709999999999987</v>
      </c>
      <c r="IA5" s="16">
        <f t="shared" si="11"/>
        <v>9.4129750293675816</v>
      </c>
      <c r="IB5" s="16">
        <f t="shared" si="11"/>
        <v>1.7835871946924238</v>
      </c>
      <c r="IC5" s="16">
        <f t="shared" si="11"/>
        <v>9.1977957919689004</v>
      </c>
      <c r="ID5" s="16">
        <f t="shared" si="11"/>
        <v>7.9404382186206997</v>
      </c>
      <c r="IE5" s="16">
        <f t="shared" si="11"/>
        <v>8.2379999999999995</v>
      </c>
      <c r="IF5" s="16">
        <f t="shared" si="11"/>
        <v>8.7637749302458232</v>
      </c>
      <c r="IG5" s="16">
        <f t="shared" si="11"/>
        <v>5.2627958639584378</v>
      </c>
      <c r="IH5" s="16">
        <f t="shared" si="11"/>
        <v>4.9423080768692369</v>
      </c>
      <c r="II5" s="16">
        <f t="shared" si="11"/>
        <v>12.058</v>
      </c>
      <c r="IJ5" s="16">
        <f t="shared" si="11"/>
        <v>5.3783545974483058</v>
      </c>
      <c r="IK5" s="16">
        <f t="shared" si="11"/>
        <v>12.818999999999999</v>
      </c>
      <c r="IL5" s="16">
        <f t="shared" si="11"/>
        <v>3.4799999999999995</v>
      </c>
      <c r="IM5" s="16">
        <f t="shared" si="11"/>
        <v>3.3790000000000004</v>
      </c>
      <c r="IN5" s="16">
        <f t="shared" si="11"/>
        <v>3.4063165978356889</v>
      </c>
      <c r="IO5" s="16">
        <f t="shared" si="11"/>
        <v>7.9660000000000002</v>
      </c>
      <c r="IP5" s="16">
        <f t="shared" si="11"/>
        <v>8.6572170968779769</v>
      </c>
      <c r="IQ5" s="16">
        <f t="shared" si="11"/>
        <v>3.2030000000000003</v>
      </c>
      <c r="IR5" s="16">
        <f t="shared" si="11"/>
        <v>12.582490101187851</v>
      </c>
      <c r="IS5" s="16">
        <f t="shared" si="11"/>
        <v>9.85</v>
      </c>
      <c r="IT5" s="16">
        <f t="shared" si="11"/>
        <v>5.7520000000000007</v>
      </c>
      <c r="IU5" s="16">
        <f t="shared" si="11"/>
        <v>11.366999999999999</v>
      </c>
      <c r="IV5" s="16">
        <f t="shared" si="11"/>
        <v>10.381</v>
      </c>
      <c r="IW5" s="16">
        <f t="shared" si="11"/>
        <v>9.9849999999999994</v>
      </c>
      <c r="IX5" s="16">
        <f t="shared" si="11"/>
        <v>8.9429999999999996</v>
      </c>
      <c r="IY5" s="16">
        <f t="shared" si="11"/>
        <v>2.8708851645934161</v>
      </c>
      <c r="IZ5" s="16">
        <f t="shared" si="11"/>
        <v>11.419</v>
      </c>
      <c r="JA5" s="16">
        <f t="shared" ref="JA5:LL5" si="12">SUM(JA10:JA14)</f>
        <v>3.4320000000000004</v>
      </c>
      <c r="JB5" s="16">
        <f t="shared" si="12"/>
        <v>14.822124387315274</v>
      </c>
      <c r="JC5" s="16">
        <f t="shared" si="12"/>
        <v>8.4239999999999995</v>
      </c>
      <c r="JD5" s="16">
        <f t="shared" si="12"/>
        <v>11.562000000000001</v>
      </c>
      <c r="JE5" s="16">
        <f t="shared" si="12"/>
        <v>10.37</v>
      </c>
      <c r="JF5" s="16">
        <f t="shared" si="12"/>
        <v>10.455059044685978</v>
      </c>
      <c r="JG5" s="16">
        <f t="shared" si="12"/>
        <v>7.6306055251474367</v>
      </c>
      <c r="JH5" s="16">
        <f t="shared" si="12"/>
        <v>9.4740000000000002</v>
      </c>
      <c r="JI5" s="16">
        <f t="shared" si="12"/>
        <v>8.8710000000000004</v>
      </c>
      <c r="JJ5" s="16">
        <f t="shared" si="12"/>
        <v>10.672405913157501</v>
      </c>
      <c r="JK5" s="16">
        <f t="shared" si="12"/>
        <v>2.9530000000000003</v>
      </c>
      <c r="JL5" s="16">
        <f t="shared" si="12"/>
        <v>8.4920000000000009</v>
      </c>
      <c r="JM5" s="16">
        <f t="shared" si="12"/>
        <v>8.7309999999999999</v>
      </c>
      <c r="JN5" s="16">
        <f t="shared" si="12"/>
        <v>6.25</v>
      </c>
      <c r="JO5" s="16">
        <f t="shared" si="12"/>
        <v>8.8000000000000007</v>
      </c>
      <c r="JP5" s="16">
        <f t="shared" si="12"/>
        <v>3.2509999999999999</v>
      </c>
      <c r="JQ5" s="16">
        <f t="shared" si="12"/>
        <v>9.6020000000000003</v>
      </c>
      <c r="JR5" s="16">
        <f t="shared" si="12"/>
        <v>4.5950000000000006</v>
      </c>
      <c r="JS5" s="16">
        <f t="shared" si="12"/>
        <v>8.9860000000000007</v>
      </c>
      <c r="JT5" s="16">
        <f t="shared" si="12"/>
        <v>11.748999999999999</v>
      </c>
      <c r="JU5" s="16">
        <f t="shared" si="12"/>
        <v>5.0289999999999999</v>
      </c>
      <c r="JV5" s="16">
        <f t="shared" si="12"/>
        <v>7.2394208463322922</v>
      </c>
      <c r="JW5" s="16">
        <f t="shared" si="12"/>
        <v>4.5364556253249608</v>
      </c>
      <c r="JX5" s="16">
        <f t="shared" si="12"/>
        <v>9.0709999999999997</v>
      </c>
      <c r="JY5" s="16">
        <f t="shared" si="12"/>
        <v>4.5772719688096135</v>
      </c>
      <c r="JZ5" s="16">
        <f t="shared" si="12"/>
        <v>4.32</v>
      </c>
      <c r="KA5" s="16">
        <f t="shared" si="12"/>
        <v>8.5194825965237566</v>
      </c>
      <c r="KB5" s="16">
        <f t="shared" si="12"/>
        <v>8.92</v>
      </c>
      <c r="KC5" s="16">
        <f t="shared" si="12"/>
        <v>11.423999999999999</v>
      </c>
      <c r="KD5" s="16">
        <f t="shared" si="12"/>
        <v>3.0950000000000002</v>
      </c>
      <c r="KE5" s="16">
        <f t="shared" si="12"/>
        <v>9.2789999999999999</v>
      </c>
      <c r="KF5" s="16">
        <f t="shared" si="12"/>
        <v>11.757999999999999</v>
      </c>
      <c r="KG5" s="16">
        <f t="shared" si="12"/>
        <v>8.3540656180366906</v>
      </c>
      <c r="KH5" s="16">
        <f t="shared" si="12"/>
        <v>10.643418147937179</v>
      </c>
      <c r="KI5" s="16">
        <f t="shared" si="12"/>
        <v>9.0229999999999997</v>
      </c>
      <c r="KJ5" s="16">
        <f t="shared" si="12"/>
        <v>10.93</v>
      </c>
      <c r="KK5" s="16">
        <f t="shared" si="12"/>
        <v>9.7578282802099316</v>
      </c>
      <c r="KL5" s="16">
        <f t="shared" si="12"/>
        <v>9.0125487052561102</v>
      </c>
      <c r="KM5" s="16">
        <f t="shared" si="12"/>
        <v>8.2992061016471652</v>
      </c>
      <c r="KN5" s="16">
        <f t="shared" si="12"/>
        <v>8.8781885190312959</v>
      </c>
      <c r="KO5" s="16">
        <f t="shared" si="12"/>
        <v>9.5811404057129419</v>
      </c>
      <c r="KP5" s="16">
        <f t="shared" si="12"/>
        <v>13.889999999999999</v>
      </c>
      <c r="KQ5" s="16">
        <f t="shared" si="12"/>
        <v>10.015304820983284</v>
      </c>
      <c r="KR5" s="16">
        <f t="shared" si="12"/>
        <v>4.899</v>
      </c>
      <c r="KS5" s="16">
        <f t="shared" si="12"/>
        <v>8.2388465614813917</v>
      </c>
      <c r="KT5" s="16">
        <f t="shared" si="12"/>
        <v>8.1680008278624623</v>
      </c>
      <c r="KU5" s="16">
        <f t="shared" si="12"/>
        <v>9.0448192321780176</v>
      </c>
      <c r="KV5" s="16">
        <f t="shared" si="12"/>
        <v>7.7122099564860891</v>
      </c>
      <c r="KW5" s="16">
        <f t="shared" si="12"/>
        <v>7.5834341245762431</v>
      </c>
      <c r="KX5" s="16">
        <f t="shared" si="12"/>
        <v>10.038</v>
      </c>
      <c r="KY5" s="16">
        <f t="shared" si="12"/>
        <v>8.7455483311695037</v>
      </c>
      <c r="KZ5" s="16">
        <f t="shared" si="12"/>
        <v>10.217000000000001</v>
      </c>
      <c r="LA5" s="16">
        <f t="shared" si="12"/>
        <v>3.0460000000000003</v>
      </c>
      <c r="LB5" s="16">
        <f t="shared" si="12"/>
        <v>10.758000000000001</v>
      </c>
      <c r="LC5" s="16">
        <f t="shared" si="12"/>
        <v>8.4158004126315458</v>
      </c>
      <c r="LD5" s="16">
        <f t="shared" si="12"/>
        <v>9.6054592138094659</v>
      </c>
      <c r="LE5" s="16">
        <f t="shared" si="12"/>
        <v>7.3555580119271688</v>
      </c>
      <c r="LF5" s="16">
        <f t="shared" si="12"/>
        <v>10.714</v>
      </c>
      <c r="LG5" s="16">
        <f t="shared" si="12"/>
        <v>9.4023075846347641</v>
      </c>
      <c r="LH5" s="16">
        <f t="shared" si="12"/>
        <v>10.282</v>
      </c>
      <c r="LI5" s="16">
        <f t="shared" si="12"/>
        <v>9.953836628917081</v>
      </c>
      <c r="LJ5" s="16">
        <f t="shared" si="12"/>
        <v>5.5304638226388896</v>
      </c>
      <c r="LK5" s="16">
        <f t="shared" si="12"/>
        <v>8.9789999999999992</v>
      </c>
      <c r="LL5" s="16">
        <f t="shared" si="12"/>
        <v>11.003</v>
      </c>
      <c r="LM5" s="16">
        <f t="shared" ref="LM5:NX5" si="13">SUM(LM10:LM14)</f>
        <v>9.7705624427159368</v>
      </c>
      <c r="LN5" s="16">
        <f t="shared" si="13"/>
        <v>10.256392598405723</v>
      </c>
      <c r="LO5" s="16">
        <f t="shared" si="13"/>
        <v>8.8090000000000011</v>
      </c>
      <c r="LP5" s="16">
        <f t="shared" si="13"/>
        <v>6.6760000000000002</v>
      </c>
      <c r="LQ5" s="16">
        <f t="shared" si="13"/>
        <v>8.2650081990161191</v>
      </c>
      <c r="LR5" s="16">
        <f t="shared" si="13"/>
        <v>9.042061221249476</v>
      </c>
      <c r="LS5" s="16">
        <f t="shared" si="13"/>
        <v>9.6806664290847699</v>
      </c>
      <c r="LT5" s="16">
        <f t="shared" si="13"/>
        <v>3.2050000000000001</v>
      </c>
      <c r="LU5" s="16">
        <f t="shared" si="13"/>
        <v>8.4876419772836371</v>
      </c>
      <c r="LV5" s="16">
        <f t="shared" si="13"/>
        <v>11.067999999999998</v>
      </c>
      <c r="LW5" s="16">
        <f t="shared" si="13"/>
        <v>9.6609023503833527</v>
      </c>
      <c r="LX5" s="16">
        <f t="shared" si="13"/>
        <v>8.392580024515425</v>
      </c>
      <c r="LY5" s="16">
        <f t="shared" si="13"/>
        <v>11.520387145799589</v>
      </c>
      <c r="LZ5" s="16">
        <f t="shared" si="13"/>
        <v>9.2105455928044453</v>
      </c>
      <c r="MA5" s="16">
        <f t="shared" si="13"/>
        <v>8.6653599541982906</v>
      </c>
      <c r="MB5" s="16">
        <f t="shared" si="13"/>
        <v>8.9009999999999998</v>
      </c>
      <c r="MC5" s="16">
        <f t="shared" si="13"/>
        <v>7.2889999999999997</v>
      </c>
      <c r="MD5" s="16">
        <f t="shared" si="13"/>
        <v>9.0099674997850805</v>
      </c>
      <c r="ME5" s="16">
        <f t="shared" si="13"/>
        <v>8.8176884615283821</v>
      </c>
      <c r="MF5" s="16">
        <f t="shared" si="13"/>
        <v>8.8759999999999994</v>
      </c>
      <c r="MG5" s="16">
        <f t="shared" si="13"/>
        <v>9.3614261807557586</v>
      </c>
      <c r="MH5" s="16">
        <f t="shared" si="13"/>
        <v>11.248999999999999</v>
      </c>
      <c r="MI5" s="16">
        <f t="shared" si="13"/>
        <v>3.1619999999999999</v>
      </c>
      <c r="MJ5" s="16">
        <f t="shared" si="13"/>
        <v>10.827</v>
      </c>
      <c r="MK5" s="16">
        <f t="shared" si="13"/>
        <v>9.5069999999999997</v>
      </c>
      <c r="ML5" s="16">
        <f t="shared" si="13"/>
        <v>3.646177246855737</v>
      </c>
      <c r="MM5" s="16">
        <f t="shared" si="13"/>
        <v>4.601</v>
      </c>
      <c r="MN5" s="16">
        <f t="shared" si="13"/>
        <v>8.8227520827453567</v>
      </c>
      <c r="MO5" s="16">
        <f t="shared" si="13"/>
        <v>9.586233101351894</v>
      </c>
      <c r="MP5" s="16">
        <f t="shared" si="13"/>
        <v>9.438622455101795</v>
      </c>
      <c r="MQ5" s="16">
        <f t="shared" si="13"/>
        <v>8.7829999999999995</v>
      </c>
      <c r="MR5" s="16">
        <f t="shared" si="13"/>
        <v>10.013999999999999</v>
      </c>
      <c r="MS5" s="16">
        <f t="shared" si="13"/>
        <v>8.6710000000000012</v>
      </c>
      <c r="MT5" s="16">
        <f t="shared" si="13"/>
        <v>2.895</v>
      </c>
      <c r="MU5" s="16">
        <f t="shared" si="13"/>
        <v>10.465999999999999</v>
      </c>
      <c r="MV5" s="16">
        <f t="shared" si="13"/>
        <v>9.2399950140690823</v>
      </c>
      <c r="MW5" s="16">
        <f t="shared" si="13"/>
        <v>7.7389999999999999</v>
      </c>
      <c r="MX5" s="16">
        <f t="shared" si="13"/>
        <v>3.2627339748014608</v>
      </c>
      <c r="MY5" s="16">
        <f t="shared" si="13"/>
        <v>7.6357709268721932</v>
      </c>
      <c r="MZ5" s="16">
        <f t="shared" si="13"/>
        <v>5.7944205579442061</v>
      </c>
      <c r="NA5" s="16">
        <f t="shared" si="13"/>
        <v>6.6392032956045268</v>
      </c>
      <c r="NB5" s="16">
        <f t="shared" si="13"/>
        <v>9.104907411110668</v>
      </c>
      <c r="NC5" s="16">
        <f t="shared" si="13"/>
        <v>3.0170000000000003</v>
      </c>
      <c r="ND5" s="16">
        <f t="shared" si="13"/>
        <v>8.088000000000001</v>
      </c>
      <c r="NE5" s="16">
        <f t="shared" si="13"/>
        <v>7.9636180378944808</v>
      </c>
      <c r="NF5" s="16">
        <f t="shared" si="13"/>
        <v>8.1980000000000004</v>
      </c>
      <c r="NG5" s="16">
        <f t="shared" si="13"/>
        <v>5.3959999999999999</v>
      </c>
      <c r="NH5" s="16">
        <f t="shared" si="13"/>
        <v>10.462999999999999</v>
      </c>
      <c r="NI5" s="16">
        <f t="shared" si="13"/>
        <v>2.7829999999999999</v>
      </c>
      <c r="NJ5" s="16">
        <f t="shared" si="13"/>
        <v>11.108000000000001</v>
      </c>
      <c r="NK5" s="16">
        <f t="shared" si="13"/>
        <v>10.393000000000001</v>
      </c>
      <c r="NL5" s="16">
        <f t="shared" si="13"/>
        <v>6.6590000000000007</v>
      </c>
      <c r="NM5" s="16">
        <f t="shared" si="13"/>
        <v>10.87</v>
      </c>
      <c r="NN5" s="16">
        <f t="shared" si="13"/>
        <v>7.1240000000000006</v>
      </c>
      <c r="NO5" s="16">
        <f t="shared" si="13"/>
        <v>2.5820000000000003</v>
      </c>
      <c r="NP5" s="16">
        <f t="shared" si="13"/>
        <v>6.0549999999999997</v>
      </c>
      <c r="NQ5" s="16">
        <f t="shared" si="13"/>
        <v>9.9227100476938013</v>
      </c>
      <c r="NR5" s="16">
        <f t="shared" si="13"/>
        <v>2.0459999999999998</v>
      </c>
      <c r="NS5" s="16">
        <f t="shared" si="13"/>
        <v>7.1320728305320298</v>
      </c>
      <c r="NT5" s="16">
        <f t="shared" si="13"/>
        <v>7.4546517061794031</v>
      </c>
      <c r="NU5" s="16">
        <f t="shared" si="13"/>
        <v>9.5674933647767091</v>
      </c>
      <c r="NV5" s="16">
        <f t="shared" si="13"/>
        <v>8.3106738282553714</v>
      </c>
      <c r="NW5" s="16">
        <f t="shared" si="13"/>
        <v>8.0685158890466564</v>
      </c>
      <c r="NX5" s="16">
        <f t="shared" si="13"/>
        <v>2.0499999999999998</v>
      </c>
      <c r="NY5" s="16">
        <f t="shared" ref="NY5:QJ5" si="14">SUM(NY10:NY14)</f>
        <v>2.4210000000000003</v>
      </c>
      <c r="NZ5" s="16">
        <f t="shared" si="14"/>
        <v>9.2259834543717414</v>
      </c>
      <c r="OA5" s="16">
        <f t="shared" si="14"/>
        <v>7.7052210392757896</v>
      </c>
      <c r="OB5" s="16">
        <f t="shared" si="14"/>
        <v>7.5560177176966992</v>
      </c>
      <c r="OC5" s="16">
        <f t="shared" si="14"/>
        <v>6.0830000000000002</v>
      </c>
      <c r="OD5" s="16">
        <f t="shared" si="14"/>
        <v>2.7750000000000004</v>
      </c>
      <c r="OE5" s="16">
        <f t="shared" si="14"/>
        <v>9.1863598014328769</v>
      </c>
      <c r="OF5" s="16">
        <f t="shared" si="14"/>
        <v>4.3179999999999996</v>
      </c>
      <c r="OG5" s="16">
        <f t="shared" si="14"/>
        <v>11.370000000000001</v>
      </c>
      <c r="OH5" s="16">
        <f t="shared" si="14"/>
        <v>6.3410000000000011</v>
      </c>
      <c r="OI5" s="16">
        <f t="shared" si="14"/>
        <v>2.0640000000000001</v>
      </c>
      <c r="OJ5" s="16">
        <f t="shared" si="14"/>
        <v>8.9149362438680377</v>
      </c>
      <c r="OK5" s="16">
        <f t="shared" si="14"/>
        <v>7.8738189271609258</v>
      </c>
      <c r="OL5" s="16">
        <f t="shared" si="14"/>
        <v>2.0300000000000002</v>
      </c>
      <c r="OM5" s="16">
        <f t="shared" si="14"/>
        <v>9.76</v>
      </c>
      <c r="ON5" s="16">
        <f t="shared" si="14"/>
        <v>7.6108703739078862</v>
      </c>
      <c r="OO5" s="16">
        <f t="shared" si="14"/>
        <v>6.210882041232578</v>
      </c>
      <c r="OP5" s="16">
        <f t="shared" si="14"/>
        <v>9.2119999999999997</v>
      </c>
      <c r="OQ5" s="16">
        <f t="shared" si="14"/>
        <v>8.2027205002664179</v>
      </c>
      <c r="OR5" s="16">
        <f t="shared" si="14"/>
        <v>4.0129999999999999</v>
      </c>
      <c r="OS5" s="16">
        <f t="shared" si="14"/>
        <v>11.034000000000001</v>
      </c>
      <c r="OT5" s="16">
        <f t="shared" si="14"/>
        <v>11.056000000000001</v>
      </c>
      <c r="OU5" s="16">
        <f t="shared" si="14"/>
        <v>2.7270000000000003</v>
      </c>
      <c r="OV5" s="16">
        <f t="shared" si="14"/>
        <v>5.7880000000000003</v>
      </c>
      <c r="OW5" s="16">
        <f t="shared" si="14"/>
        <v>6.0869999999999997</v>
      </c>
      <c r="OX5" s="16">
        <f t="shared" si="14"/>
        <v>5.085</v>
      </c>
      <c r="OY5" s="16">
        <f t="shared" si="14"/>
        <v>2.347</v>
      </c>
      <c r="OZ5" s="16">
        <f t="shared" si="14"/>
        <v>2.593</v>
      </c>
      <c r="PA5" s="16">
        <f t="shared" si="14"/>
        <v>8.1250162433607827</v>
      </c>
      <c r="PB5" s="16">
        <f t="shared" si="14"/>
        <v>2.1360000000000001</v>
      </c>
      <c r="PC5" s="16">
        <f t="shared" si="14"/>
        <v>5.1040000000000001</v>
      </c>
      <c r="PD5" s="16">
        <f t="shared" si="14"/>
        <v>5.2480000000000002</v>
      </c>
      <c r="PE5" s="16">
        <f t="shared" si="14"/>
        <v>8.2379999999999995</v>
      </c>
      <c r="PF5" s="16">
        <f t="shared" si="14"/>
        <v>5.2060000000000004</v>
      </c>
      <c r="PG5" s="16">
        <f t="shared" si="14"/>
        <v>8.0545849024543745</v>
      </c>
      <c r="PH5" s="16">
        <f t="shared" si="14"/>
        <v>2.0709999999999997</v>
      </c>
      <c r="PI5" s="16">
        <f t="shared" si="14"/>
        <v>8.1149999999999984</v>
      </c>
      <c r="PJ5" s="16">
        <f t="shared" si="14"/>
        <v>5.0140000000000002</v>
      </c>
      <c r="PK5" s="16">
        <f t="shared" si="14"/>
        <v>6.1029999999999998</v>
      </c>
      <c r="PL5" s="16">
        <f t="shared" si="14"/>
        <v>10.244360902255639</v>
      </c>
      <c r="PM5" s="16">
        <f t="shared" si="14"/>
        <v>1.1234</v>
      </c>
      <c r="PN5" s="16">
        <f t="shared" si="14"/>
        <v>9.2027239182824534</v>
      </c>
      <c r="PO5" s="16">
        <f t="shared" si="14"/>
        <v>7.3989422433240293</v>
      </c>
      <c r="PP5" s="16">
        <f t="shared" si="14"/>
        <v>4.8119999999999994</v>
      </c>
      <c r="PQ5" s="16">
        <f t="shared" si="14"/>
        <v>7.3663132312802819</v>
      </c>
      <c r="PR5" s="16">
        <f t="shared" si="14"/>
        <v>7.3831647370627049</v>
      </c>
      <c r="PS5" s="16">
        <f t="shared" si="14"/>
        <v>7.1397557866975863</v>
      </c>
      <c r="PT5" s="16">
        <f t="shared" si="14"/>
        <v>7.8971313155552876</v>
      </c>
      <c r="PU5" s="16">
        <f t="shared" si="14"/>
        <v>3.2669999999999999</v>
      </c>
      <c r="PV5" s="16">
        <f t="shared" si="14"/>
        <v>7.145185260257378</v>
      </c>
      <c r="PW5" s="16">
        <f t="shared" si="14"/>
        <v>1.02</v>
      </c>
      <c r="PX5" s="16">
        <f t="shared" si="14"/>
        <v>6.9322738416646033</v>
      </c>
      <c r="PY5" s="16">
        <f t="shared" si="14"/>
        <v>2.1484199266198138</v>
      </c>
      <c r="PZ5" s="16">
        <f t="shared" si="14"/>
        <v>6.3389999999999995</v>
      </c>
      <c r="QA5" s="16">
        <f t="shared" si="14"/>
        <v>3.4899999999999998</v>
      </c>
      <c r="QB5" s="16">
        <f t="shared" si="14"/>
        <v>3.0209999999999999</v>
      </c>
      <c r="QC5" s="16">
        <f t="shared" si="14"/>
        <v>8.3899999999999988</v>
      </c>
      <c r="QD5" s="16">
        <f t="shared" si="14"/>
        <v>2.4258059337224029</v>
      </c>
      <c r="QE5" s="16">
        <f t="shared" si="14"/>
        <v>4.8699999999999992</v>
      </c>
      <c r="QF5" s="16">
        <f t="shared" si="14"/>
        <v>7.0220000000000002</v>
      </c>
      <c r="QG5" s="16">
        <f t="shared" si="14"/>
        <v>1.5449999999999999</v>
      </c>
      <c r="QH5" s="16">
        <f t="shared" si="14"/>
        <v>8.3599968003839571</v>
      </c>
      <c r="QI5" s="16">
        <f t="shared" si="14"/>
        <v>4.8439999999999994</v>
      </c>
      <c r="QJ5" s="16">
        <f t="shared" si="14"/>
        <v>3.0900000000000003</v>
      </c>
      <c r="QK5" s="16">
        <f t="shared" ref="QK5:SI5" si="15">SUM(QK10:QK14)</f>
        <v>1.3230063428322367</v>
      </c>
      <c r="QL5" s="16">
        <f t="shared" si="15"/>
        <v>6.0280000000000005</v>
      </c>
      <c r="QM5" s="16">
        <f t="shared" si="15"/>
        <v>4.3403055511118218</v>
      </c>
      <c r="QN5" s="16">
        <f t="shared" si="15"/>
        <v>5.5089999999999995</v>
      </c>
      <c r="QO5" s="16">
        <f t="shared" si="15"/>
        <v>3.177</v>
      </c>
      <c r="QP5" s="16">
        <f t="shared" si="15"/>
        <v>7.2260000000000009</v>
      </c>
      <c r="QQ5" s="16">
        <f t="shared" si="15"/>
        <v>6.6474105195119995</v>
      </c>
      <c r="QR5" s="16">
        <f t="shared" si="15"/>
        <v>8.3681562042918411</v>
      </c>
      <c r="QS5" s="16">
        <f t="shared" si="15"/>
        <v>1.7418084010758821</v>
      </c>
      <c r="QT5" s="16">
        <f t="shared" si="15"/>
        <v>0.39096090390960897</v>
      </c>
      <c r="QU5" s="16">
        <f t="shared" si="15"/>
        <v>1.298</v>
      </c>
      <c r="QV5" s="16">
        <f t="shared" si="15"/>
        <v>1.1239999999999999</v>
      </c>
      <c r="QW5" s="16">
        <f t="shared" si="15"/>
        <v>4.4220000000000006</v>
      </c>
      <c r="QX5" s="16">
        <f t="shared" si="15"/>
        <v>0.92200000000000015</v>
      </c>
      <c r="QY5" s="16">
        <f t="shared" si="15"/>
        <v>9.7370000000000001</v>
      </c>
      <c r="QZ5" s="16">
        <f t="shared" si="15"/>
        <v>3.0000000000000004</v>
      </c>
      <c r="RA5" s="16">
        <f t="shared" si="15"/>
        <v>2.3357430682624916</v>
      </c>
      <c r="RB5" s="16">
        <f t="shared" si="15"/>
        <v>4.5050000000000008</v>
      </c>
      <c r="RC5" s="16">
        <f t="shared" si="15"/>
        <v>0.28894798936191479</v>
      </c>
      <c r="RD5" s="16">
        <f t="shared" si="15"/>
        <v>3.3760000000000003</v>
      </c>
      <c r="RE5" s="16">
        <f t="shared" si="15"/>
        <v>8.3989921209454851E-2</v>
      </c>
      <c r="RF5" s="16">
        <f t="shared" si="15"/>
        <v>6.7993200679932017E-2</v>
      </c>
      <c r="RG5" s="16">
        <f t="shared" si="15"/>
        <v>9.3984962406015046E-2</v>
      </c>
      <c r="RH5" s="16">
        <f t="shared" si="15"/>
        <v>2.6506819181698198</v>
      </c>
      <c r="RI5" s="16">
        <f t="shared" si="15"/>
        <v>8.2072628682584572</v>
      </c>
      <c r="RJ5" s="16">
        <f t="shared" si="15"/>
        <v>0.89983802915475219</v>
      </c>
      <c r="RK5" s="16">
        <f t="shared" si="15"/>
        <v>3.1379999999999999</v>
      </c>
      <c r="RL5" s="16">
        <f t="shared" si="15"/>
        <v>3.161</v>
      </c>
      <c r="RM5" s="16">
        <f t="shared" si="15"/>
        <v>6.2122545294564642</v>
      </c>
      <c r="RN5" s="16">
        <f t="shared" si="15"/>
        <v>7.6364299297889318</v>
      </c>
      <c r="RO5" s="16">
        <f t="shared" si="15"/>
        <v>9.1733487972164998</v>
      </c>
      <c r="RP5" s="16">
        <f t="shared" si="15"/>
        <v>9.4196812446257532</v>
      </c>
      <c r="RQ5" s="16">
        <f t="shared" si="15"/>
        <v>0.10098384258518638</v>
      </c>
      <c r="RR5" s="16">
        <f t="shared" si="15"/>
        <v>1.4510000000000001</v>
      </c>
      <c r="RS5" s="16">
        <f t="shared" si="15"/>
        <v>3.4996500349964994E-2</v>
      </c>
      <c r="RT5" s="16">
        <f t="shared" si="15"/>
        <v>8.4482396584307438</v>
      </c>
      <c r="RU5" s="16">
        <f t="shared" si="15"/>
        <v>9.2716092586112033</v>
      </c>
      <c r="RV5" s="16">
        <f t="shared" si="15"/>
        <v>1.2747190784969189</v>
      </c>
      <c r="RW5" s="16">
        <f t="shared" si="15"/>
        <v>8.898220355928812</v>
      </c>
      <c r="RX5" s="16">
        <f t="shared" si="15"/>
        <v>0.65590817285580016</v>
      </c>
      <c r="RY5" s="16">
        <f t="shared" si="15"/>
        <v>6.9420000000000002</v>
      </c>
      <c r="RZ5" s="16">
        <f t="shared" si="15"/>
        <v>3.8440000000000003</v>
      </c>
      <c r="SA5" s="16">
        <f t="shared" si="15"/>
        <v>5.8219999999999992</v>
      </c>
      <c r="SB5" s="16">
        <f t="shared" si="15"/>
        <v>3.5720000000000001</v>
      </c>
      <c r="SC5" s="16">
        <f t="shared" si="15"/>
        <v>3.5289999999999999</v>
      </c>
      <c r="SD5" s="16">
        <f t="shared" si="15"/>
        <v>5.2439999999999998</v>
      </c>
      <c r="SE5" s="16">
        <f t="shared" si="15"/>
        <v>3.4379999999999997</v>
      </c>
      <c r="SF5" s="16">
        <f t="shared" si="15"/>
        <v>3.3550000000000004</v>
      </c>
      <c r="SG5" s="16">
        <f t="shared" si="15"/>
        <v>4.9390000000000001</v>
      </c>
      <c r="SH5" s="16">
        <f t="shared" si="15"/>
        <v>4.9280000000000008</v>
      </c>
      <c r="SI5" s="16">
        <f t="shared" si="15"/>
        <v>3.1050000000000004</v>
      </c>
    </row>
    <row r="6" spans="2:503" s="4" customFormat="1" ht="18" customHeight="1" x14ac:dyDescent="0.3">
      <c r="B6" s="41" t="s">
        <v>34</v>
      </c>
      <c r="C6" s="41"/>
      <c r="D6" s="16">
        <v>8.1789999999999985</v>
      </c>
      <c r="E6" s="16">
        <v>8.1789999999999985</v>
      </c>
      <c r="F6" s="16">
        <v>8.1789999999999985</v>
      </c>
      <c r="G6" s="16">
        <v>8.1789999999999985</v>
      </c>
      <c r="H6" s="16">
        <v>8.1789999999999985</v>
      </c>
      <c r="I6" s="16">
        <v>8.1789999999999985</v>
      </c>
      <c r="J6" s="16">
        <v>8.1789999999999985</v>
      </c>
      <c r="K6" s="16">
        <v>8.1789999999999985</v>
      </c>
      <c r="L6" s="16">
        <v>8.1789999999999985</v>
      </c>
      <c r="M6" s="16">
        <v>8.1789999999999985</v>
      </c>
      <c r="N6" s="16">
        <v>8.1789999999999985</v>
      </c>
      <c r="O6" s="16">
        <v>8.1789999999999985</v>
      </c>
      <c r="P6" s="16">
        <v>8.1789999999999985</v>
      </c>
      <c r="Q6" s="16">
        <v>8.1789999999999985</v>
      </c>
      <c r="R6" s="16">
        <v>8.1789999999999985</v>
      </c>
      <c r="S6" s="16">
        <v>8.1789999999999985</v>
      </c>
      <c r="T6" s="16">
        <v>8.1789999999999985</v>
      </c>
      <c r="U6" s="16">
        <v>8.1789999999999985</v>
      </c>
      <c r="V6" s="16">
        <v>8.1789999999999985</v>
      </c>
      <c r="W6" s="16">
        <v>8.1789999999999985</v>
      </c>
      <c r="X6" s="16">
        <v>8.1789999999999985</v>
      </c>
      <c r="Y6" s="16">
        <v>8.1789999999999985</v>
      </c>
      <c r="Z6" s="16">
        <v>8.1789999999999985</v>
      </c>
      <c r="AA6" s="16">
        <v>8.1789999999999985</v>
      </c>
      <c r="AB6" s="16">
        <v>8.1789999999999985</v>
      </c>
      <c r="AC6" s="16">
        <v>8.1789999999999985</v>
      </c>
      <c r="AD6" s="16">
        <v>8.1789999999999985</v>
      </c>
      <c r="AE6" s="16">
        <v>8.1789999999999985</v>
      </c>
      <c r="AF6" s="16">
        <v>8.1789999999999985</v>
      </c>
      <c r="AG6" s="16">
        <v>8.1789999999999985</v>
      </c>
      <c r="AH6" s="16">
        <v>8.1789999999999985</v>
      </c>
      <c r="AI6" s="16">
        <v>8.1789999999999985</v>
      </c>
      <c r="AJ6" s="16">
        <v>8.1789999999999985</v>
      </c>
      <c r="AK6" s="16">
        <v>8.1789999999999985</v>
      </c>
      <c r="AL6" s="16">
        <v>8.1789999999999985</v>
      </c>
      <c r="AM6" s="16">
        <v>8.1789999999999985</v>
      </c>
      <c r="AN6" s="16">
        <v>8.1789999999999985</v>
      </c>
      <c r="AO6" s="16">
        <v>8.1789999999999985</v>
      </c>
      <c r="AP6" s="16">
        <v>8.1789999999999985</v>
      </c>
      <c r="AQ6" s="16">
        <v>8.1789999999999985</v>
      </c>
      <c r="AR6" s="16">
        <v>8.1789999999999985</v>
      </c>
      <c r="AS6" s="16">
        <v>8.1789999999999985</v>
      </c>
      <c r="AT6" s="16">
        <v>8.1789999999999985</v>
      </c>
      <c r="AU6" s="16">
        <v>8.1789999999999985</v>
      </c>
      <c r="AV6" s="16">
        <v>8.1789999999999985</v>
      </c>
      <c r="AW6" s="16">
        <v>8.1789999999999985</v>
      </c>
      <c r="AX6" s="16">
        <v>8.1789999999999985</v>
      </c>
      <c r="AY6" s="16">
        <v>8.1789999999999985</v>
      </c>
      <c r="AZ6" s="16">
        <v>8.1789999999999985</v>
      </c>
      <c r="BA6" s="16">
        <v>8.1789999999999985</v>
      </c>
      <c r="BB6" s="16">
        <v>8.1789999999999985</v>
      </c>
      <c r="BC6" s="16">
        <v>8.1789999999999985</v>
      </c>
      <c r="BD6" s="16">
        <v>8.1789999999999985</v>
      </c>
      <c r="BE6" s="16">
        <v>8.1789999999999985</v>
      </c>
      <c r="BF6" s="16">
        <v>8.1789999999999985</v>
      </c>
      <c r="BG6" s="16">
        <v>8.1789999999999985</v>
      </c>
      <c r="BH6" s="16">
        <v>8.1789999999999985</v>
      </c>
      <c r="BI6" s="16">
        <v>8.1789999999999985</v>
      </c>
      <c r="BJ6" s="16">
        <v>8.1789999999999985</v>
      </c>
      <c r="BK6" s="16">
        <v>8.1789999999999985</v>
      </c>
      <c r="BL6" s="16">
        <v>8.1789999999999985</v>
      </c>
      <c r="BM6" s="16">
        <v>8.1789999999999985</v>
      </c>
      <c r="BN6" s="16">
        <v>8.1789999999999985</v>
      </c>
      <c r="BO6" s="16">
        <v>8.1789999999999985</v>
      </c>
      <c r="BP6" s="16">
        <v>8.1789999999999985</v>
      </c>
      <c r="BQ6" s="16">
        <v>8.1789999999999985</v>
      </c>
      <c r="BR6" s="16">
        <v>8.1789999999999985</v>
      </c>
      <c r="BS6" s="16">
        <v>8.1789999999999985</v>
      </c>
      <c r="BT6" s="16">
        <v>8.1789999999999985</v>
      </c>
      <c r="BU6" s="16">
        <v>8.1789999999999985</v>
      </c>
      <c r="BV6" s="16">
        <v>8.1789999999999985</v>
      </c>
      <c r="BW6" s="16">
        <v>8.1789999999999985</v>
      </c>
      <c r="BX6" s="16">
        <v>8.1789999999999985</v>
      </c>
      <c r="BY6" s="16">
        <v>8.1789999999999985</v>
      </c>
      <c r="BZ6" s="16">
        <v>8.1789999999999985</v>
      </c>
      <c r="CA6" s="16">
        <v>8.1789999999999985</v>
      </c>
      <c r="CB6" s="16">
        <v>8.1789999999999985</v>
      </c>
      <c r="CC6" s="16">
        <v>8.1789999999999985</v>
      </c>
      <c r="CD6" s="16">
        <v>8.1789999999999985</v>
      </c>
      <c r="CE6" s="16">
        <v>8.1789999999999985</v>
      </c>
      <c r="CF6" s="16">
        <v>8.1789999999999985</v>
      </c>
      <c r="CG6" s="16">
        <v>8.1789999999999985</v>
      </c>
      <c r="CH6" s="16">
        <v>8.1789999999999985</v>
      </c>
      <c r="CI6" s="16">
        <v>8.1789999999999985</v>
      </c>
      <c r="CJ6" s="16">
        <v>8.1789999999999985</v>
      </c>
      <c r="CK6" s="16">
        <v>8.1789999999999985</v>
      </c>
      <c r="CL6" s="16">
        <v>8.1789999999999985</v>
      </c>
      <c r="CM6" s="16">
        <v>8.1789999999999985</v>
      </c>
      <c r="CN6" s="16">
        <v>8.1789999999999985</v>
      </c>
      <c r="CO6" s="16">
        <v>8.1789999999999985</v>
      </c>
      <c r="CP6" s="16">
        <v>8.1789999999999985</v>
      </c>
      <c r="CQ6" s="16">
        <v>8.1789999999999985</v>
      </c>
      <c r="CR6" s="16">
        <v>8.1789999999999985</v>
      </c>
      <c r="CS6" s="16">
        <v>8.1789999999999985</v>
      </c>
      <c r="CT6" s="16">
        <v>8.1789999999999985</v>
      </c>
      <c r="CU6" s="16">
        <v>8.1789999999999985</v>
      </c>
      <c r="CV6" s="16">
        <v>8.1789999999999985</v>
      </c>
      <c r="CW6" s="16">
        <v>8.1789999999999985</v>
      </c>
      <c r="CX6" s="16">
        <v>8.1789999999999985</v>
      </c>
      <c r="CY6" s="16">
        <v>8.1789999999999985</v>
      </c>
      <c r="CZ6" s="16">
        <v>8.1789999999999985</v>
      </c>
      <c r="DA6" s="16">
        <v>8.1789999999999985</v>
      </c>
      <c r="DB6" s="16">
        <v>8.1789999999999985</v>
      </c>
      <c r="DC6" s="16">
        <v>8.1789999999999985</v>
      </c>
      <c r="DD6" s="16">
        <v>8.1789999999999985</v>
      </c>
      <c r="DE6" s="16">
        <v>8.1789999999999985</v>
      </c>
      <c r="DF6" s="16">
        <v>8.1789999999999985</v>
      </c>
      <c r="DG6" s="16">
        <v>8.1789999999999985</v>
      </c>
      <c r="DH6" s="16">
        <v>8.1789999999999985</v>
      </c>
      <c r="DI6" s="16">
        <v>8.1789999999999985</v>
      </c>
      <c r="DJ6" s="16">
        <v>8.1789999999999985</v>
      </c>
      <c r="DK6" s="16">
        <v>8.1789999999999985</v>
      </c>
      <c r="DL6" s="16">
        <v>8.1789999999999985</v>
      </c>
      <c r="DM6" s="16">
        <v>8.1789999999999985</v>
      </c>
      <c r="DN6" s="16">
        <v>8.1789999999999985</v>
      </c>
      <c r="DO6" s="16">
        <v>8.1789999999999985</v>
      </c>
      <c r="DP6" s="16">
        <v>8.1789999999999985</v>
      </c>
      <c r="DQ6" s="16">
        <v>8.1789999999999985</v>
      </c>
      <c r="DR6" s="16">
        <v>8.1789999999999985</v>
      </c>
      <c r="DS6" s="16">
        <v>8.1789999999999985</v>
      </c>
      <c r="DT6" s="16">
        <v>8.1789999999999985</v>
      </c>
      <c r="DU6" s="16">
        <v>8.1789999999999985</v>
      </c>
      <c r="DV6" s="16">
        <v>8.1789999999999985</v>
      </c>
      <c r="DW6" s="16">
        <v>8.1789999999999985</v>
      </c>
      <c r="DX6" s="16">
        <v>8.1789999999999985</v>
      </c>
      <c r="DY6" s="16">
        <v>8.1789999999999985</v>
      </c>
      <c r="DZ6" s="16">
        <v>8.1789999999999985</v>
      </c>
      <c r="EA6" s="16">
        <v>8.1789999999999985</v>
      </c>
      <c r="EB6" s="16">
        <v>8.1789999999999985</v>
      </c>
      <c r="EC6" s="16">
        <v>8.1789999999999985</v>
      </c>
      <c r="ED6" s="16">
        <v>8.1789999999999985</v>
      </c>
      <c r="EE6" s="16">
        <v>8.1789999999999985</v>
      </c>
      <c r="EF6" s="16">
        <v>8.1789999999999985</v>
      </c>
      <c r="EG6" s="16">
        <v>8.1789999999999985</v>
      </c>
      <c r="EH6" s="16">
        <v>8.1789999999999985</v>
      </c>
      <c r="EI6" s="16">
        <v>8.1789999999999985</v>
      </c>
      <c r="EJ6" s="16">
        <v>8.1789999999999985</v>
      </c>
      <c r="EK6" s="16">
        <v>8.1789999999999985</v>
      </c>
      <c r="EL6" s="16">
        <v>8.1789999999999985</v>
      </c>
      <c r="EM6" s="16">
        <v>8.1789999999999985</v>
      </c>
      <c r="EN6" s="16">
        <v>8.1789999999999985</v>
      </c>
      <c r="EO6" s="16">
        <v>8.1789999999999985</v>
      </c>
      <c r="EP6" s="16">
        <v>8.1789999999999985</v>
      </c>
      <c r="EQ6" s="16">
        <v>8.1789999999999985</v>
      </c>
      <c r="ER6" s="16">
        <v>8.1789999999999985</v>
      </c>
      <c r="ES6" s="16">
        <v>8.1789999999999985</v>
      </c>
      <c r="ET6" s="16">
        <v>8.1789999999999985</v>
      </c>
      <c r="EU6" s="16">
        <v>8.1789999999999985</v>
      </c>
      <c r="EV6" s="16">
        <v>8.1789999999999985</v>
      </c>
      <c r="EW6" s="16">
        <v>8.1789999999999985</v>
      </c>
      <c r="EX6" s="16">
        <v>8.1789999999999985</v>
      </c>
      <c r="EY6" s="16">
        <v>8.1789999999999985</v>
      </c>
      <c r="EZ6" s="16">
        <v>8.1789999999999985</v>
      </c>
      <c r="FA6" s="16">
        <v>8.1789999999999985</v>
      </c>
      <c r="FB6" s="16">
        <v>8.1789999999999985</v>
      </c>
      <c r="FC6" s="16">
        <v>8.1789999999999985</v>
      </c>
      <c r="FD6" s="16">
        <v>8.1789999999999985</v>
      </c>
      <c r="FE6" s="16">
        <v>8.1789999999999985</v>
      </c>
      <c r="FF6" s="16">
        <v>8.1789999999999985</v>
      </c>
      <c r="FG6" s="16">
        <v>8.1789999999999985</v>
      </c>
      <c r="FH6" s="16">
        <v>8.1789999999999985</v>
      </c>
      <c r="FI6" s="16">
        <v>8.1789999999999985</v>
      </c>
      <c r="FJ6" s="16">
        <v>8.1789999999999985</v>
      </c>
      <c r="FK6" s="16">
        <v>8.1789999999999985</v>
      </c>
      <c r="FL6" s="16">
        <v>8.1789999999999985</v>
      </c>
      <c r="FM6" s="16">
        <v>8.1789999999999985</v>
      </c>
      <c r="FN6" s="16">
        <v>8.1789999999999985</v>
      </c>
      <c r="FO6" s="16">
        <v>8.1789999999999985</v>
      </c>
      <c r="FP6" s="16">
        <v>8.1789999999999985</v>
      </c>
      <c r="FQ6" s="16">
        <v>8.1789999999999985</v>
      </c>
      <c r="FR6" s="16">
        <v>8.1789999999999985</v>
      </c>
      <c r="FS6" s="16">
        <v>8.1789999999999985</v>
      </c>
      <c r="FT6" s="16">
        <v>8.1789999999999985</v>
      </c>
      <c r="FU6" s="16">
        <v>8.1789999999999985</v>
      </c>
      <c r="FV6" s="16">
        <v>8.1789999999999985</v>
      </c>
      <c r="FW6" s="16">
        <v>8.1789999999999985</v>
      </c>
      <c r="FX6" s="16">
        <v>8.1789999999999985</v>
      </c>
      <c r="FY6" s="16">
        <v>8.1789999999999985</v>
      </c>
      <c r="FZ6" s="16">
        <v>8.1789999999999985</v>
      </c>
      <c r="GA6" s="16">
        <v>8.1789999999999985</v>
      </c>
      <c r="GB6" s="16">
        <v>8.1789999999999985</v>
      </c>
      <c r="GC6" s="16">
        <v>8.1789999999999985</v>
      </c>
      <c r="GD6" s="16">
        <v>8.1789999999999985</v>
      </c>
      <c r="GE6" s="16">
        <v>8.1789999999999985</v>
      </c>
      <c r="GF6" s="16">
        <v>8.1789999999999985</v>
      </c>
      <c r="GG6" s="16">
        <v>8.1789999999999985</v>
      </c>
      <c r="GH6" s="16">
        <v>8.1789999999999985</v>
      </c>
      <c r="GI6" s="16">
        <v>8.1789999999999985</v>
      </c>
      <c r="GJ6" s="16">
        <v>8.1789999999999985</v>
      </c>
      <c r="GK6" s="16">
        <v>8.1789999999999985</v>
      </c>
      <c r="GL6" s="16">
        <v>8.1789999999999985</v>
      </c>
      <c r="GM6" s="16">
        <v>8.1789999999999985</v>
      </c>
      <c r="GN6" s="16">
        <v>8.1789999999999985</v>
      </c>
      <c r="GO6" s="16">
        <v>8.1789999999999985</v>
      </c>
      <c r="GP6" s="16">
        <v>8.1789999999999985</v>
      </c>
      <c r="GQ6" s="16">
        <v>8.1789999999999985</v>
      </c>
      <c r="GR6" s="16">
        <v>8.1789999999999985</v>
      </c>
      <c r="GS6" s="16">
        <v>8.1789999999999985</v>
      </c>
      <c r="GT6" s="16">
        <v>8.1789999999999985</v>
      </c>
      <c r="GU6" s="16">
        <v>8.1789999999999985</v>
      </c>
      <c r="GV6" s="16">
        <v>8.1789999999999985</v>
      </c>
      <c r="GW6" s="16">
        <v>8.1789999999999985</v>
      </c>
      <c r="GX6" s="16">
        <v>8.1789999999999985</v>
      </c>
      <c r="GY6" s="16">
        <v>8.1789999999999985</v>
      </c>
      <c r="GZ6" s="16">
        <v>8.1789999999999985</v>
      </c>
      <c r="HA6" s="16">
        <v>8.1789999999999985</v>
      </c>
      <c r="HB6" s="16">
        <v>8.1789999999999985</v>
      </c>
      <c r="HC6" s="16">
        <v>8.1789999999999985</v>
      </c>
      <c r="HD6" s="16">
        <v>8.1789999999999985</v>
      </c>
      <c r="HE6" s="16">
        <v>8.1789999999999985</v>
      </c>
      <c r="HF6" s="16">
        <v>8.1789999999999985</v>
      </c>
      <c r="HG6" s="16">
        <v>8.1789999999999985</v>
      </c>
      <c r="HH6" s="16">
        <v>8.1789999999999985</v>
      </c>
      <c r="HI6" s="16">
        <v>8.1789999999999985</v>
      </c>
      <c r="HJ6" s="16">
        <v>8.1789999999999985</v>
      </c>
      <c r="HK6" s="16">
        <v>8.1789999999999985</v>
      </c>
      <c r="HL6" s="16">
        <v>8.1789999999999985</v>
      </c>
      <c r="HM6" s="16">
        <v>8.1789999999999985</v>
      </c>
      <c r="HN6" s="16">
        <v>8.1789999999999985</v>
      </c>
      <c r="HO6" s="16">
        <v>8.1789999999999985</v>
      </c>
      <c r="HP6" s="16">
        <v>8.1789999999999985</v>
      </c>
      <c r="HQ6" s="16">
        <v>8.1789999999999985</v>
      </c>
      <c r="HR6" s="16">
        <v>8.1789999999999985</v>
      </c>
      <c r="HS6" s="16">
        <v>8.1789999999999985</v>
      </c>
      <c r="HT6" s="16">
        <v>8.1789999999999985</v>
      </c>
      <c r="HU6" s="16">
        <v>8.1789999999999985</v>
      </c>
      <c r="HV6" s="16">
        <v>8.1789999999999985</v>
      </c>
      <c r="HW6" s="16">
        <v>8.1789999999999985</v>
      </c>
      <c r="HX6" s="16">
        <v>8.1789999999999985</v>
      </c>
      <c r="HY6" s="16">
        <v>8.1789999999999985</v>
      </c>
      <c r="HZ6" s="16">
        <v>8.1789999999999985</v>
      </c>
      <c r="IA6" s="16">
        <v>8.1789999999999985</v>
      </c>
      <c r="IB6" s="16">
        <v>8.1789999999999985</v>
      </c>
      <c r="IC6" s="16">
        <v>8.1789999999999985</v>
      </c>
      <c r="ID6" s="16">
        <v>8.1789999999999985</v>
      </c>
      <c r="IE6" s="16">
        <v>8.1789999999999985</v>
      </c>
      <c r="IF6" s="16">
        <v>8.1789999999999985</v>
      </c>
      <c r="IG6" s="16">
        <v>8.1789999999999985</v>
      </c>
      <c r="IH6" s="16">
        <v>8.1789999999999985</v>
      </c>
      <c r="II6" s="16">
        <v>8.1789999999999985</v>
      </c>
      <c r="IJ6" s="16">
        <v>8.1789999999999985</v>
      </c>
      <c r="IK6" s="16">
        <v>8.1789999999999985</v>
      </c>
      <c r="IL6" s="16">
        <v>8.1789999999999985</v>
      </c>
      <c r="IM6" s="16">
        <v>8.1789999999999985</v>
      </c>
      <c r="IN6" s="16">
        <v>8.1789999999999985</v>
      </c>
      <c r="IO6" s="16">
        <v>8.1789999999999985</v>
      </c>
      <c r="IP6" s="16">
        <v>8.1789999999999985</v>
      </c>
      <c r="IQ6" s="16">
        <v>8.1789999999999985</v>
      </c>
      <c r="IR6" s="16">
        <v>8.1789999999999985</v>
      </c>
      <c r="IS6" s="16">
        <v>8.1789999999999985</v>
      </c>
      <c r="IT6" s="16">
        <v>8.1789999999999985</v>
      </c>
      <c r="IU6" s="16">
        <v>8.1789999999999985</v>
      </c>
      <c r="IV6" s="16">
        <v>8.1789999999999985</v>
      </c>
      <c r="IW6" s="16">
        <v>8.1789999999999985</v>
      </c>
      <c r="IX6" s="16">
        <v>8.1789999999999985</v>
      </c>
      <c r="IY6" s="16">
        <v>8.1789999999999985</v>
      </c>
      <c r="IZ6" s="16">
        <v>8.1789999999999985</v>
      </c>
      <c r="JA6" s="16">
        <v>8.1789999999999985</v>
      </c>
      <c r="JB6" s="16">
        <v>8.1789999999999985</v>
      </c>
      <c r="JC6" s="16">
        <v>8.1789999999999985</v>
      </c>
      <c r="JD6" s="16">
        <v>8.1789999999999985</v>
      </c>
      <c r="JE6" s="16">
        <v>8.1789999999999985</v>
      </c>
      <c r="JF6" s="16">
        <v>8.1789999999999985</v>
      </c>
      <c r="JG6" s="16">
        <v>8.1789999999999985</v>
      </c>
      <c r="JH6" s="16">
        <v>8.1789999999999985</v>
      </c>
      <c r="JI6" s="16">
        <v>8.1789999999999985</v>
      </c>
      <c r="JJ6" s="16">
        <v>8.1789999999999985</v>
      </c>
      <c r="JK6" s="16">
        <v>8.1789999999999985</v>
      </c>
      <c r="JL6" s="16">
        <v>8.1789999999999985</v>
      </c>
      <c r="JM6" s="16">
        <v>8.1789999999999985</v>
      </c>
      <c r="JN6" s="16">
        <v>8.1789999999999985</v>
      </c>
      <c r="JO6" s="16">
        <v>8.1789999999999985</v>
      </c>
      <c r="JP6" s="16">
        <v>8.1789999999999985</v>
      </c>
      <c r="JQ6" s="16">
        <v>8.1789999999999985</v>
      </c>
      <c r="JR6" s="16">
        <v>8.1789999999999985</v>
      </c>
      <c r="JS6" s="16">
        <v>8.1789999999999985</v>
      </c>
      <c r="JT6" s="16">
        <v>8.1789999999999985</v>
      </c>
      <c r="JU6" s="16">
        <v>8.1789999999999985</v>
      </c>
      <c r="JV6" s="16">
        <v>8.1789999999999985</v>
      </c>
      <c r="JW6" s="16">
        <v>8.1789999999999985</v>
      </c>
      <c r="JX6" s="16">
        <v>8.1789999999999985</v>
      </c>
      <c r="JY6" s="16">
        <v>8.1789999999999985</v>
      </c>
      <c r="JZ6" s="16">
        <v>8.1789999999999985</v>
      </c>
      <c r="KA6" s="16">
        <v>8.1789999999999985</v>
      </c>
      <c r="KB6" s="16">
        <v>8.1789999999999985</v>
      </c>
      <c r="KC6" s="16">
        <v>8.1789999999999985</v>
      </c>
      <c r="KD6" s="16">
        <v>8.1789999999999985</v>
      </c>
      <c r="KE6" s="16">
        <v>8.1789999999999985</v>
      </c>
      <c r="KF6" s="16">
        <v>8.1789999999999985</v>
      </c>
      <c r="KG6" s="16">
        <v>8.1789999999999985</v>
      </c>
      <c r="KH6" s="16">
        <v>8.1789999999999985</v>
      </c>
      <c r="KI6" s="16">
        <v>8.1789999999999985</v>
      </c>
      <c r="KJ6" s="16">
        <v>8.1789999999999985</v>
      </c>
      <c r="KK6" s="16">
        <v>8.1789999999999985</v>
      </c>
      <c r="KL6" s="16">
        <v>8.1789999999999985</v>
      </c>
      <c r="KM6" s="16">
        <v>8.1789999999999985</v>
      </c>
      <c r="KN6" s="16">
        <v>8.1789999999999985</v>
      </c>
      <c r="KO6" s="16">
        <v>8.1789999999999985</v>
      </c>
      <c r="KP6" s="16">
        <v>8.1789999999999985</v>
      </c>
      <c r="KQ6" s="16">
        <v>8.1789999999999985</v>
      </c>
      <c r="KR6" s="16">
        <v>8.1789999999999985</v>
      </c>
      <c r="KS6" s="16">
        <v>8.1789999999999985</v>
      </c>
      <c r="KT6" s="16">
        <v>8.1789999999999985</v>
      </c>
      <c r="KU6" s="16">
        <v>8.1789999999999985</v>
      </c>
      <c r="KV6" s="16">
        <v>8.1789999999999985</v>
      </c>
      <c r="KW6" s="16">
        <v>8.1789999999999985</v>
      </c>
      <c r="KX6" s="16">
        <v>8.1789999999999985</v>
      </c>
      <c r="KY6" s="16">
        <v>8.1789999999999985</v>
      </c>
      <c r="KZ6" s="16">
        <v>8.1789999999999985</v>
      </c>
      <c r="LA6" s="16">
        <v>8.1789999999999985</v>
      </c>
      <c r="LB6" s="16">
        <v>8.1789999999999985</v>
      </c>
      <c r="LC6" s="16">
        <v>8.1789999999999985</v>
      </c>
      <c r="LD6" s="16">
        <v>8.1789999999999985</v>
      </c>
      <c r="LE6" s="16">
        <v>8.1789999999999985</v>
      </c>
      <c r="LF6" s="16">
        <v>8.1789999999999985</v>
      </c>
      <c r="LG6" s="16">
        <v>8.1789999999999985</v>
      </c>
      <c r="LH6" s="16">
        <v>8.1789999999999985</v>
      </c>
      <c r="LI6" s="16">
        <v>8.1789999999999985</v>
      </c>
      <c r="LJ6" s="16">
        <v>8.1789999999999985</v>
      </c>
      <c r="LK6" s="16">
        <v>8.1789999999999985</v>
      </c>
      <c r="LL6" s="16">
        <v>8.1789999999999985</v>
      </c>
      <c r="LM6" s="16">
        <v>8.1789999999999985</v>
      </c>
      <c r="LN6" s="16">
        <v>8.1789999999999985</v>
      </c>
      <c r="LO6" s="16">
        <v>8.1789999999999985</v>
      </c>
      <c r="LP6" s="16">
        <v>8.1789999999999985</v>
      </c>
      <c r="LQ6" s="16">
        <v>8.1789999999999985</v>
      </c>
      <c r="LR6" s="16">
        <v>8.1789999999999985</v>
      </c>
      <c r="LS6" s="16">
        <v>8.1789999999999985</v>
      </c>
      <c r="LT6" s="16">
        <v>8.1789999999999985</v>
      </c>
      <c r="LU6" s="16">
        <v>8.1789999999999985</v>
      </c>
      <c r="LV6" s="16">
        <v>8.1789999999999985</v>
      </c>
      <c r="LW6" s="16">
        <v>8.1789999999999985</v>
      </c>
      <c r="LX6" s="16">
        <v>8.1789999999999985</v>
      </c>
      <c r="LY6" s="16">
        <v>8.1789999999999985</v>
      </c>
      <c r="LZ6" s="16">
        <v>8.1789999999999985</v>
      </c>
      <c r="MA6" s="16">
        <v>8.1789999999999985</v>
      </c>
      <c r="MB6" s="16">
        <v>8.1789999999999985</v>
      </c>
      <c r="MC6" s="16">
        <v>8.1789999999999985</v>
      </c>
      <c r="MD6" s="16">
        <v>8.1789999999999985</v>
      </c>
      <c r="ME6" s="16">
        <v>8.1789999999999985</v>
      </c>
      <c r="MF6" s="16">
        <v>8.1789999999999985</v>
      </c>
      <c r="MG6" s="16">
        <v>8.1789999999999985</v>
      </c>
      <c r="MH6" s="16">
        <v>8.1789999999999985</v>
      </c>
      <c r="MI6" s="16">
        <v>8.1789999999999985</v>
      </c>
      <c r="MJ6" s="16">
        <v>8.1789999999999985</v>
      </c>
      <c r="MK6" s="16">
        <v>8.1789999999999985</v>
      </c>
      <c r="ML6" s="16">
        <v>8.1789999999999985</v>
      </c>
      <c r="MM6" s="16">
        <v>8.1789999999999985</v>
      </c>
      <c r="MN6" s="16">
        <v>8.1789999999999985</v>
      </c>
      <c r="MO6" s="16">
        <v>8.1789999999999985</v>
      </c>
      <c r="MP6" s="16">
        <v>8.1789999999999985</v>
      </c>
      <c r="MQ6" s="16">
        <v>8.1789999999999985</v>
      </c>
      <c r="MR6" s="16">
        <v>8.1789999999999985</v>
      </c>
      <c r="MS6" s="16">
        <v>8.1789999999999985</v>
      </c>
      <c r="MT6" s="16">
        <v>8.1789999999999985</v>
      </c>
      <c r="MU6" s="16">
        <v>8.1789999999999985</v>
      </c>
      <c r="MV6" s="16">
        <v>8.1789999999999985</v>
      </c>
      <c r="MW6" s="16">
        <v>8.1789999999999985</v>
      </c>
      <c r="MX6" s="16">
        <v>8.1789999999999985</v>
      </c>
      <c r="MY6" s="16">
        <v>8.1789999999999985</v>
      </c>
      <c r="MZ6" s="16">
        <v>8.1789999999999985</v>
      </c>
      <c r="NA6" s="16">
        <v>8.1789999999999985</v>
      </c>
      <c r="NB6" s="16">
        <v>8.1789999999999985</v>
      </c>
      <c r="NC6" s="16">
        <v>8.1789999999999985</v>
      </c>
      <c r="ND6" s="16">
        <v>8.1789999999999985</v>
      </c>
      <c r="NE6" s="16">
        <v>8.1789999999999985</v>
      </c>
      <c r="NF6" s="16">
        <v>8.1789999999999985</v>
      </c>
      <c r="NG6" s="16">
        <v>8.1789999999999985</v>
      </c>
      <c r="NH6" s="16">
        <v>8.1789999999999985</v>
      </c>
      <c r="NI6" s="16">
        <v>8.1789999999999985</v>
      </c>
      <c r="NJ6" s="16">
        <v>8.1789999999999985</v>
      </c>
      <c r="NK6" s="16">
        <v>8.1789999999999985</v>
      </c>
      <c r="NL6" s="16">
        <v>8.1789999999999985</v>
      </c>
      <c r="NM6" s="16">
        <v>8.1789999999999985</v>
      </c>
      <c r="NN6" s="16">
        <v>8.1789999999999985</v>
      </c>
      <c r="NO6" s="16">
        <v>8.1789999999999985</v>
      </c>
      <c r="NP6" s="16">
        <v>8.1789999999999985</v>
      </c>
      <c r="NQ6" s="16">
        <v>8.1789999999999985</v>
      </c>
      <c r="NR6" s="16">
        <v>8.1789999999999985</v>
      </c>
      <c r="NS6" s="16">
        <v>8.1789999999999985</v>
      </c>
      <c r="NT6" s="16">
        <v>8.1789999999999985</v>
      </c>
      <c r="NU6" s="16">
        <v>8.1789999999999985</v>
      </c>
      <c r="NV6" s="16">
        <v>8.1789999999999985</v>
      </c>
      <c r="NW6" s="16">
        <v>8.1789999999999985</v>
      </c>
      <c r="NX6" s="16">
        <v>8.1789999999999985</v>
      </c>
      <c r="NY6" s="16">
        <v>8.1789999999999985</v>
      </c>
      <c r="NZ6" s="16">
        <v>8.1789999999999985</v>
      </c>
      <c r="OA6" s="16">
        <v>8.1789999999999985</v>
      </c>
      <c r="OB6" s="16">
        <v>8.1789999999999985</v>
      </c>
      <c r="OC6" s="16">
        <v>8.1789999999999985</v>
      </c>
      <c r="OD6" s="16">
        <v>8.1789999999999985</v>
      </c>
      <c r="OE6" s="16">
        <v>8.1789999999999985</v>
      </c>
      <c r="OF6" s="16">
        <v>8.1789999999999985</v>
      </c>
      <c r="OG6" s="16">
        <v>8.1789999999999985</v>
      </c>
      <c r="OH6" s="16">
        <v>8.1789999999999985</v>
      </c>
      <c r="OI6" s="16">
        <v>8.1789999999999985</v>
      </c>
      <c r="OJ6" s="16">
        <v>8.1789999999999985</v>
      </c>
      <c r="OK6" s="16">
        <v>8.1789999999999985</v>
      </c>
      <c r="OL6" s="16">
        <v>8.1789999999999985</v>
      </c>
      <c r="OM6" s="16">
        <v>8.1789999999999985</v>
      </c>
      <c r="ON6" s="16">
        <v>8.1789999999999985</v>
      </c>
      <c r="OO6" s="16">
        <v>8.1789999999999985</v>
      </c>
      <c r="OP6" s="16">
        <v>8.1789999999999985</v>
      </c>
      <c r="OQ6" s="16">
        <v>8.1789999999999985</v>
      </c>
      <c r="OR6" s="16">
        <v>8.1789999999999985</v>
      </c>
      <c r="OS6" s="16">
        <v>8.1789999999999985</v>
      </c>
      <c r="OT6" s="16">
        <v>8.1789999999999985</v>
      </c>
      <c r="OU6" s="16">
        <v>8.1789999999999985</v>
      </c>
      <c r="OV6" s="16">
        <v>8.1789999999999985</v>
      </c>
      <c r="OW6" s="16">
        <v>8.1789999999999985</v>
      </c>
      <c r="OX6" s="16">
        <v>8.1789999999999985</v>
      </c>
      <c r="OY6" s="16">
        <v>8.1789999999999985</v>
      </c>
      <c r="OZ6" s="16">
        <v>8.1789999999999985</v>
      </c>
      <c r="PA6" s="16">
        <v>8.1789999999999985</v>
      </c>
      <c r="PB6" s="16">
        <v>8.1789999999999985</v>
      </c>
      <c r="PC6" s="16">
        <v>8.1789999999999985</v>
      </c>
      <c r="PD6" s="16">
        <v>8.1789999999999985</v>
      </c>
      <c r="PE6" s="16">
        <v>8.1789999999999985</v>
      </c>
      <c r="PF6" s="16">
        <v>8.1789999999999985</v>
      </c>
      <c r="PG6" s="16">
        <v>8.1789999999999985</v>
      </c>
      <c r="PH6" s="16">
        <v>8.1789999999999985</v>
      </c>
      <c r="PI6" s="16">
        <v>8.1789999999999985</v>
      </c>
      <c r="PJ6" s="16">
        <v>8.1789999999999985</v>
      </c>
      <c r="PK6" s="16">
        <v>8.1789999999999985</v>
      </c>
      <c r="PL6" s="16">
        <v>8.1789999999999985</v>
      </c>
      <c r="PM6" s="16">
        <v>8.1789999999999985</v>
      </c>
      <c r="PN6" s="16">
        <v>8.1789999999999985</v>
      </c>
      <c r="PO6" s="16">
        <v>8.1789999999999985</v>
      </c>
      <c r="PP6" s="16">
        <v>8.1789999999999985</v>
      </c>
      <c r="PQ6" s="16">
        <v>8.1789999999999985</v>
      </c>
      <c r="PR6" s="16">
        <v>8.1789999999999985</v>
      </c>
      <c r="PS6" s="16">
        <v>8.1789999999999985</v>
      </c>
      <c r="PT6" s="16">
        <v>8.1789999999999985</v>
      </c>
      <c r="PU6" s="16">
        <v>8.1789999999999985</v>
      </c>
      <c r="PV6" s="16">
        <v>8.1789999999999985</v>
      </c>
      <c r="PW6" s="16">
        <v>8.1789999999999985</v>
      </c>
      <c r="PX6" s="16">
        <v>8.1789999999999985</v>
      </c>
      <c r="PY6" s="16">
        <v>8.1789999999999985</v>
      </c>
      <c r="PZ6" s="16">
        <v>8.1789999999999985</v>
      </c>
      <c r="QA6" s="16">
        <v>8.1789999999999985</v>
      </c>
      <c r="QB6" s="16">
        <v>8.1789999999999985</v>
      </c>
      <c r="QC6" s="16">
        <v>8.1789999999999985</v>
      </c>
      <c r="QD6" s="16">
        <v>8.1789999999999985</v>
      </c>
      <c r="QE6" s="16">
        <v>8.1789999999999985</v>
      </c>
      <c r="QF6" s="16">
        <v>8.1789999999999985</v>
      </c>
      <c r="QG6" s="16">
        <v>8.1789999999999985</v>
      </c>
      <c r="QH6" s="16">
        <v>8.1789999999999985</v>
      </c>
      <c r="QI6" s="16">
        <v>8.1789999999999985</v>
      </c>
      <c r="QJ6" s="16">
        <v>8.1789999999999985</v>
      </c>
      <c r="QK6" s="16">
        <v>8.1789999999999985</v>
      </c>
      <c r="QL6" s="16">
        <v>8.1789999999999985</v>
      </c>
      <c r="QM6" s="16">
        <v>8.1789999999999985</v>
      </c>
      <c r="QN6" s="16">
        <v>8.1789999999999985</v>
      </c>
      <c r="QO6" s="16">
        <v>8.1789999999999985</v>
      </c>
      <c r="QP6" s="16">
        <v>8.1789999999999985</v>
      </c>
      <c r="QQ6" s="16">
        <v>8.1789999999999985</v>
      </c>
      <c r="QR6" s="16">
        <v>8.1789999999999985</v>
      </c>
      <c r="QS6" s="16">
        <v>8.1789999999999985</v>
      </c>
      <c r="QT6" s="16">
        <v>8.1789999999999985</v>
      </c>
      <c r="QU6" s="16">
        <v>8.1789999999999985</v>
      </c>
      <c r="QV6" s="16">
        <v>8.1789999999999985</v>
      </c>
      <c r="QW6" s="16">
        <v>8.1789999999999985</v>
      </c>
      <c r="QX6" s="16">
        <v>8.1789999999999985</v>
      </c>
      <c r="QY6" s="16">
        <v>8.1789999999999985</v>
      </c>
      <c r="QZ6" s="16">
        <v>8.1789999999999985</v>
      </c>
      <c r="RA6" s="16">
        <v>8.1789999999999985</v>
      </c>
      <c r="RB6" s="16">
        <v>8.1789999999999985</v>
      </c>
      <c r="RC6" s="16">
        <v>8.1789999999999985</v>
      </c>
      <c r="RD6" s="16">
        <v>8.1789999999999985</v>
      </c>
      <c r="RE6" s="16">
        <v>8.1789999999999985</v>
      </c>
      <c r="RF6" s="16">
        <v>8.1789999999999985</v>
      </c>
      <c r="RG6" s="16">
        <v>8.1789999999999985</v>
      </c>
      <c r="RH6" s="16">
        <v>8.1789999999999985</v>
      </c>
      <c r="RI6" s="16">
        <v>8.1789999999999985</v>
      </c>
      <c r="RJ6" s="16">
        <v>8.1789999999999985</v>
      </c>
      <c r="RK6" s="16">
        <v>8.1789999999999985</v>
      </c>
      <c r="RL6" s="16">
        <v>8.1789999999999985</v>
      </c>
      <c r="RM6" s="16">
        <v>8.1789999999999985</v>
      </c>
      <c r="RN6" s="16">
        <v>8.1789999999999985</v>
      </c>
      <c r="RO6" s="16">
        <v>8.1789999999999985</v>
      </c>
      <c r="RP6" s="16">
        <v>8.1789999999999985</v>
      </c>
      <c r="RQ6" s="16">
        <v>8.1789999999999985</v>
      </c>
      <c r="RR6" s="16">
        <v>8.1789999999999985</v>
      </c>
      <c r="RS6" s="16">
        <v>8.1789999999999985</v>
      </c>
      <c r="RT6" s="16">
        <v>8.1789999999999985</v>
      </c>
      <c r="RU6" s="16">
        <v>8.1789999999999985</v>
      </c>
      <c r="RV6" s="16">
        <v>8.1789999999999985</v>
      </c>
      <c r="RW6" s="16">
        <v>8.1789999999999985</v>
      </c>
      <c r="RX6" s="16">
        <v>8.1789999999999985</v>
      </c>
      <c r="RY6" s="16">
        <v>8.1789999999999985</v>
      </c>
      <c r="RZ6" s="16">
        <v>8.1789999999999985</v>
      </c>
      <c r="SA6" s="16">
        <v>8.1789999999999985</v>
      </c>
      <c r="SB6" s="16">
        <v>8.1789999999999985</v>
      </c>
      <c r="SC6" s="16">
        <v>8.1789999999999985</v>
      </c>
      <c r="SD6" s="16">
        <v>8.1789999999999985</v>
      </c>
      <c r="SE6" s="16">
        <v>8.1789999999999985</v>
      </c>
      <c r="SF6" s="16">
        <v>8.1789999999999985</v>
      </c>
      <c r="SG6" s="16">
        <v>8.1789999999999985</v>
      </c>
      <c r="SH6" s="16">
        <v>8.1789999999999985</v>
      </c>
      <c r="SI6" s="16">
        <v>8.1789999999999985</v>
      </c>
    </row>
    <row r="7" spans="2:503" ht="18" customHeight="1" x14ac:dyDescent="0.3">
      <c r="B7" s="35" t="s">
        <v>0</v>
      </c>
      <c r="C7" s="5" t="s">
        <v>1</v>
      </c>
      <c r="D7" s="6">
        <v>104.3</v>
      </c>
      <c r="E7" s="6">
        <v>109</v>
      </c>
      <c r="F7" s="6">
        <v>109.5</v>
      </c>
      <c r="G7" s="6">
        <v>96.3</v>
      </c>
      <c r="H7" s="6">
        <v>94.2</v>
      </c>
      <c r="I7" s="6">
        <v>104.5</v>
      </c>
      <c r="J7" s="6">
        <v>103.1</v>
      </c>
      <c r="K7" s="6">
        <v>101.7</v>
      </c>
      <c r="L7" s="6">
        <v>106.2</v>
      </c>
      <c r="M7" s="6">
        <v>102.6</v>
      </c>
      <c r="N7" s="6">
        <v>106.6</v>
      </c>
      <c r="O7" s="6">
        <v>100</v>
      </c>
      <c r="P7" s="6">
        <v>104.7</v>
      </c>
      <c r="Q7" s="6">
        <v>100.4</v>
      </c>
      <c r="R7" s="6">
        <v>104</v>
      </c>
      <c r="S7" s="6">
        <v>103.7</v>
      </c>
      <c r="T7" s="6">
        <v>102.6</v>
      </c>
      <c r="U7" s="6">
        <v>102</v>
      </c>
      <c r="V7" s="6">
        <v>103.2</v>
      </c>
      <c r="W7" s="6">
        <v>104</v>
      </c>
      <c r="X7" s="6">
        <v>106</v>
      </c>
      <c r="Y7" s="6">
        <v>100</v>
      </c>
      <c r="Z7" s="6">
        <v>104</v>
      </c>
      <c r="AA7" s="6">
        <v>108.4</v>
      </c>
      <c r="AB7" s="6">
        <v>102.1</v>
      </c>
      <c r="AC7" s="6">
        <v>101.3</v>
      </c>
      <c r="AD7" s="6">
        <v>95.2</v>
      </c>
      <c r="AE7" s="6">
        <v>104</v>
      </c>
      <c r="AF7" s="6">
        <v>104.4</v>
      </c>
      <c r="AG7" s="6">
        <v>103.5</v>
      </c>
      <c r="AH7" s="6">
        <v>102.56</v>
      </c>
      <c r="AI7" s="6">
        <v>102.6</v>
      </c>
      <c r="AJ7" s="6">
        <v>102.7</v>
      </c>
      <c r="AK7" s="6">
        <v>106.2</v>
      </c>
      <c r="AL7" s="6">
        <v>100.7</v>
      </c>
      <c r="AM7" s="6">
        <v>102.6</v>
      </c>
      <c r="AN7" s="6">
        <v>98.4</v>
      </c>
      <c r="AO7" s="6">
        <v>100.7</v>
      </c>
      <c r="AP7" s="6">
        <v>100.6</v>
      </c>
      <c r="AQ7" s="6">
        <v>102.4</v>
      </c>
      <c r="AR7" s="6">
        <v>107.8</v>
      </c>
      <c r="AS7" s="6">
        <v>104.3</v>
      </c>
      <c r="AT7" s="6">
        <v>100.4</v>
      </c>
      <c r="AU7" s="6">
        <v>108.5</v>
      </c>
      <c r="AV7" s="6">
        <v>100.3</v>
      </c>
      <c r="AW7" s="6">
        <v>98</v>
      </c>
      <c r="AX7" s="6">
        <v>102</v>
      </c>
      <c r="AY7" s="6">
        <v>102</v>
      </c>
      <c r="AZ7" s="6">
        <v>101.3</v>
      </c>
      <c r="BA7" s="6">
        <v>101.4</v>
      </c>
      <c r="BB7" s="6">
        <v>116.3</v>
      </c>
      <c r="BC7" s="6">
        <v>102.8</v>
      </c>
      <c r="BD7" s="6">
        <v>105.3</v>
      </c>
      <c r="BE7" s="6">
        <v>99.4</v>
      </c>
      <c r="BF7" s="6">
        <v>102.2</v>
      </c>
      <c r="BG7" s="6">
        <v>101.2</v>
      </c>
      <c r="BH7" s="6">
        <v>99.7</v>
      </c>
      <c r="BI7" s="6">
        <v>91</v>
      </c>
      <c r="BJ7" s="6">
        <v>98.7</v>
      </c>
      <c r="BK7" s="6">
        <v>103</v>
      </c>
      <c r="BL7" s="6">
        <v>98.7</v>
      </c>
      <c r="BM7" s="6">
        <v>99.8</v>
      </c>
      <c r="BN7" s="6">
        <v>102.1</v>
      </c>
      <c r="BO7" s="6">
        <v>101.1</v>
      </c>
      <c r="BP7" s="6">
        <v>103.8</v>
      </c>
      <c r="BQ7" s="6">
        <v>103.4</v>
      </c>
      <c r="BR7" s="6">
        <v>116.9</v>
      </c>
      <c r="BS7" s="6">
        <v>96.1</v>
      </c>
      <c r="BT7" s="6">
        <v>95.1</v>
      </c>
      <c r="BU7" s="6">
        <v>115</v>
      </c>
      <c r="BV7" s="6">
        <v>89.5</v>
      </c>
      <c r="BW7" s="6">
        <v>106.1</v>
      </c>
      <c r="BX7" s="6">
        <v>97.7</v>
      </c>
      <c r="BY7" s="6">
        <v>116.2</v>
      </c>
      <c r="BZ7" s="6">
        <v>103.6</v>
      </c>
      <c r="CA7" s="6">
        <v>107.6</v>
      </c>
      <c r="CB7" s="6">
        <v>102.1</v>
      </c>
      <c r="CC7" s="6">
        <v>103.3</v>
      </c>
      <c r="CD7" s="6">
        <v>102.5</v>
      </c>
      <c r="CE7" s="6">
        <v>100.5</v>
      </c>
      <c r="CF7" s="6">
        <v>104.2</v>
      </c>
      <c r="CG7" s="6">
        <v>100.3</v>
      </c>
      <c r="CH7" s="6">
        <v>101.2</v>
      </c>
      <c r="CI7" s="6">
        <v>100.8</v>
      </c>
      <c r="CJ7" s="6">
        <v>100.4</v>
      </c>
      <c r="CK7" s="6">
        <v>94.5</v>
      </c>
      <c r="CL7" s="6">
        <v>100.7</v>
      </c>
      <c r="CM7" s="6">
        <v>96.7</v>
      </c>
      <c r="CN7" s="6">
        <v>101</v>
      </c>
      <c r="CO7" s="6">
        <v>102.1</v>
      </c>
      <c r="CP7" s="6">
        <v>96.4</v>
      </c>
      <c r="CQ7" s="6">
        <v>95.8</v>
      </c>
      <c r="CR7" s="6">
        <v>104.1</v>
      </c>
      <c r="CS7" s="6">
        <v>100.3</v>
      </c>
      <c r="CT7" s="6">
        <v>100.2</v>
      </c>
      <c r="CU7" s="6">
        <v>105.8</v>
      </c>
      <c r="CV7" s="6">
        <v>106.6</v>
      </c>
      <c r="CW7" s="6">
        <v>100.7</v>
      </c>
      <c r="CX7" s="6">
        <v>98.8</v>
      </c>
      <c r="CY7" s="6">
        <v>97.5</v>
      </c>
      <c r="CZ7" s="6">
        <v>102</v>
      </c>
      <c r="DA7" s="6">
        <v>99</v>
      </c>
      <c r="DB7" s="6">
        <v>106.2</v>
      </c>
      <c r="DC7" s="6">
        <v>90.4</v>
      </c>
      <c r="DD7" s="6">
        <v>98.9</v>
      </c>
      <c r="DE7" s="6">
        <v>97.9</v>
      </c>
      <c r="DF7" s="6">
        <v>96</v>
      </c>
      <c r="DG7" s="6">
        <v>102.7</v>
      </c>
      <c r="DH7" s="6">
        <v>103</v>
      </c>
      <c r="DI7" s="6">
        <v>94.3</v>
      </c>
      <c r="DJ7" s="6">
        <v>104.7</v>
      </c>
      <c r="DK7" s="6">
        <v>100.4</v>
      </c>
      <c r="DL7" s="6">
        <v>88</v>
      </c>
      <c r="DM7" s="6">
        <v>102.1</v>
      </c>
      <c r="DN7" s="6">
        <v>97.6</v>
      </c>
      <c r="DO7" s="6">
        <v>99.7</v>
      </c>
      <c r="DP7" s="6">
        <v>94.3</v>
      </c>
      <c r="DQ7" s="6">
        <v>98.3</v>
      </c>
      <c r="DR7" s="6">
        <v>96.2</v>
      </c>
      <c r="DS7" s="6">
        <v>99.3</v>
      </c>
      <c r="DT7" s="6">
        <v>99.5</v>
      </c>
      <c r="DU7" s="6">
        <v>103.4</v>
      </c>
      <c r="DV7" s="6">
        <v>99.5</v>
      </c>
      <c r="DW7" s="6">
        <v>102.3</v>
      </c>
      <c r="DX7" s="6">
        <v>90.4</v>
      </c>
      <c r="DY7" s="6">
        <v>99.6</v>
      </c>
      <c r="DZ7" s="6">
        <v>106.6</v>
      </c>
      <c r="EA7" s="6">
        <v>104.9</v>
      </c>
      <c r="EB7" s="6">
        <v>102.7</v>
      </c>
      <c r="EC7" s="6">
        <v>94.5</v>
      </c>
      <c r="ED7" s="6">
        <v>103.8</v>
      </c>
      <c r="EE7" s="6">
        <v>106.4</v>
      </c>
      <c r="EF7" s="6">
        <v>98.3</v>
      </c>
      <c r="EG7" s="6">
        <v>107.2</v>
      </c>
      <c r="EH7" s="6">
        <v>94.9</v>
      </c>
      <c r="EI7" s="6">
        <v>98.6</v>
      </c>
      <c r="EJ7" s="6">
        <v>104.4</v>
      </c>
      <c r="EK7" s="6">
        <v>99</v>
      </c>
      <c r="EL7" s="6">
        <v>100.6</v>
      </c>
      <c r="EM7" s="6">
        <v>98.3</v>
      </c>
      <c r="EN7" s="6">
        <v>102.2</v>
      </c>
      <c r="EO7" s="6">
        <v>101.1</v>
      </c>
      <c r="EP7" s="6">
        <v>108.4</v>
      </c>
      <c r="EQ7" s="6">
        <v>89.8</v>
      </c>
      <c r="ER7" s="6">
        <v>100.7</v>
      </c>
      <c r="ES7" s="6">
        <v>94.5</v>
      </c>
      <c r="ET7" s="6">
        <v>100.2</v>
      </c>
      <c r="EU7" s="6">
        <v>91.8</v>
      </c>
      <c r="EV7" s="6">
        <v>95</v>
      </c>
      <c r="EW7" s="6">
        <v>102.2</v>
      </c>
      <c r="EX7" s="6">
        <v>105.1</v>
      </c>
      <c r="EY7" s="6">
        <v>86.7</v>
      </c>
      <c r="EZ7" s="6">
        <v>92.8</v>
      </c>
      <c r="FA7" s="6">
        <v>100.3</v>
      </c>
      <c r="FB7" s="6">
        <v>104</v>
      </c>
      <c r="FC7" s="6">
        <v>92.7</v>
      </c>
      <c r="FD7" s="6">
        <v>99.3</v>
      </c>
      <c r="FE7" s="6">
        <v>88.2</v>
      </c>
      <c r="FF7" s="6">
        <v>95.5</v>
      </c>
      <c r="FG7" s="6">
        <v>93.1</v>
      </c>
      <c r="FH7" s="6">
        <v>106</v>
      </c>
      <c r="FI7" s="6">
        <v>98</v>
      </c>
      <c r="FJ7" s="6">
        <v>90.8</v>
      </c>
      <c r="FK7" s="6">
        <v>103.6</v>
      </c>
      <c r="FL7" s="6">
        <v>94.2</v>
      </c>
      <c r="FM7" s="6">
        <v>105.7</v>
      </c>
      <c r="FN7" s="6">
        <v>100.4</v>
      </c>
      <c r="FO7" s="6">
        <v>99.1</v>
      </c>
      <c r="FP7" s="6">
        <v>97.6</v>
      </c>
      <c r="FQ7" s="6">
        <v>98.4</v>
      </c>
      <c r="FR7" s="6">
        <v>99.4</v>
      </c>
      <c r="FS7" s="6">
        <v>99.8</v>
      </c>
      <c r="FT7" s="6">
        <v>93.6</v>
      </c>
      <c r="FU7" s="6">
        <v>91.4</v>
      </c>
      <c r="FV7" s="6">
        <v>95.8</v>
      </c>
      <c r="FW7" s="6">
        <v>96.4</v>
      </c>
      <c r="FX7" s="6">
        <v>95.6</v>
      </c>
      <c r="FY7" s="6">
        <v>95</v>
      </c>
      <c r="FZ7" s="6">
        <v>96.5</v>
      </c>
      <c r="GA7" s="6">
        <v>96.7</v>
      </c>
      <c r="GB7" s="6">
        <v>98.5</v>
      </c>
      <c r="GC7" s="6">
        <v>104.7</v>
      </c>
      <c r="GD7" s="6">
        <v>96.1</v>
      </c>
      <c r="GE7" s="6">
        <v>98</v>
      </c>
      <c r="GF7" s="6">
        <v>91.4</v>
      </c>
      <c r="GG7" s="6">
        <v>98</v>
      </c>
      <c r="GH7" s="6">
        <v>95.1</v>
      </c>
      <c r="GI7" s="6">
        <v>100.5</v>
      </c>
      <c r="GJ7" s="6">
        <v>95</v>
      </c>
      <c r="GK7" s="6">
        <v>90.1</v>
      </c>
      <c r="GL7" s="6">
        <v>99.7</v>
      </c>
      <c r="GM7" s="6">
        <v>96</v>
      </c>
      <c r="GN7" s="6">
        <v>95.1</v>
      </c>
      <c r="GO7" s="6">
        <v>98.3</v>
      </c>
      <c r="GP7" s="6">
        <v>104.8</v>
      </c>
      <c r="GQ7" s="6">
        <v>95</v>
      </c>
      <c r="GR7" s="6">
        <v>96.7</v>
      </c>
      <c r="GS7" s="6">
        <v>98.4</v>
      </c>
      <c r="GT7" s="6">
        <v>97.4</v>
      </c>
      <c r="GU7" s="6">
        <v>95.7</v>
      </c>
      <c r="GV7" s="6">
        <v>98.8</v>
      </c>
      <c r="GW7" s="6">
        <v>101.9</v>
      </c>
      <c r="GX7" s="6">
        <v>103.2</v>
      </c>
      <c r="GY7" s="6">
        <v>90.2</v>
      </c>
      <c r="GZ7" s="6">
        <v>81.3</v>
      </c>
      <c r="HA7" s="6">
        <v>100.9</v>
      </c>
      <c r="HB7" s="6">
        <v>96.9</v>
      </c>
      <c r="HC7" s="6">
        <v>79.599999999999994</v>
      </c>
      <c r="HD7" s="6">
        <v>95.6</v>
      </c>
      <c r="HE7" s="6">
        <v>97.3</v>
      </c>
      <c r="HF7" s="6">
        <v>100.2</v>
      </c>
      <c r="HG7" s="6">
        <v>96.3</v>
      </c>
      <c r="HH7" s="6">
        <v>94.4</v>
      </c>
      <c r="HI7" s="6">
        <v>94.3</v>
      </c>
      <c r="HJ7" s="6">
        <v>96.5</v>
      </c>
      <c r="HK7" s="6">
        <v>93.9</v>
      </c>
      <c r="HL7" s="6">
        <v>102</v>
      </c>
      <c r="HM7" s="6">
        <v>96.3</v>
      </c>
      <c r="HN7" s="6">
        <v>93.5</v>
      </c>
      <c r="HO7" s="6">
        <v>84.7</v>
      </c>
      <c r="HP7" s="6">
        <v>90.1</v>
      </c>
      <c r="HQ7" s="6">
        <v>87.5</v>
      </c>
      <c r="HR7" s="6">
        <v>97</v>
      </c>
      <c r="HS7" s="6">
        <v>91.5</v>
      </c>
      <c r="HT7" s="6">
        <v>99.7</v>
      </c>
      <c r="HU7" s="6">
        <v>94.5</v>
      </c>
      <c r="HV7" s="6">
        <v>102.4</v>
      </c>
      <c r="HW7" s="6">
        <v>90.1</v>
      </c>
      <c r="HX7" s="6">
        <v>95.3</v>
      </c>
      <c r="HY7" s="6">
        <v>89.6</v>
      </c>
      <c r="HZ7" s="6">
        <v>94.5</v>
      </c>
      <c r="IA7" s="6">
        <v>92.6</v>
      </c>
      <c r="IB7" s="6">
        <v>107.4</v>
      </c>
      <c r="IC7" s="6">
        <v>92</v>
      </c>
      <c r="ID7" s="6">
        <v>95.8</v>
      </c>
      <c r="IE7" s="6">
        <v>96.8</v>
      </c>
      <c r="IF7" s="6">
        <v>96.3</v>
      </c>
      <c r="IG7" s="6">
        <v>98.5</v>
      </c>
      <c r="IH7" s="6">
        <v>104.1</v>
      </c>
      <c r="II7" s="6">
        <v>89</v>
      </c>
      <c r="IJ7" s="6">
        <v>101.4</v>
      </c>
      <c r="IK7" s="6">
        <v>86.2</v>
      </c>
      <c r="IL7" s="6">
        <v>102.4</v>
      </c>
      <c r="IM7" s="6">
        <v>103.7</v>
      </c>
      <c r="IN7" s="6">
        <v>103.1</v>
      </c>
      <c r="IO7" s="6">
        <v>96.3</v>
      </c>
      <c r="IP7" s="6">
        <v>96.7</v>
      </c>
      <c r="IQ7" s="6">
        <v>102.1</v>
      </c>
      <c r="IR7" s="6">
        <v>89</v>
      </c>
      <c r="IS7" s="6">
        <v>93.7</v>
      </c>
      <c r="IT7" s="6">
        <v>99.1</v>
      </c>
      <c r="IU7" s="6">
        <v>90.3</v>
      </c>
      <c r="IV7" s="6">
        <v>92.1</v>
      </c>
      <c r="IW7" s="6">
        <v>93.4</v>
      </c>
      <c r="IX7" s="6">
        <v>94.6</v>
      </c>
      <c r="IY7" s="6">
        <v>103.9</v>
      </c>
      <c r="IZ7" s="6">
        <v>91</v>
      </c>
      <c r="JA7" s="6">
        <v>102.2</v>
      </c>
      <c r="JB7" s="6">
        <v>80.5</v>
      </c>
      <c r="JC7" s="6">
        <v>96.1</v>
      </c>
      <c r="JD7" s="6">
        <v>89</v>
      </c>
      <c r="JE7" s="6">
        <v>90.2</v>
      </c>
      <c r="JF7" s="6">
        <v>89.5</v>
      </c>
      <c r="JG7" s="6">
        <v>96.1</v>
      </c>
      <c r="JH7" s="6">
        <v>93.5</v>
      </c>
      <c r="JI7" s="6">
        <v>93.4</v>
      </c>
      <c r="JJ7" s="6">
        <v>90.5</v>
      </c>
      <c r="JK7" s="6">
        <v>103.4</v>
      </c>
      <c r="JL7" s="6">
        <v>94.6</v>
      </c>
      <c r="JM7" s="6">
        <v>96.7</v>
      </c>
      <c r="JN7" s="6">
        <v>98.4</v>
      </c>
      <c r="JO7" s="6">
        <v>93.3</v>
      </c>
      <c r="JP7" s="6">
        <v>103.4</v>
      </c>
      <c r="JQ7" s="6">
        <v>93.7</v>
      </c>
      <c r="JR7" s="6">
        <v>99.9</v>
      </c>
      <c r="JS7" s="6">
        <v>94.5</v>
      </c>
      <c r="JT7" s="6">
        <v>91.2</v>
      </c>
      <c r="JU7" s="6">
        <v>99.1</v>
      </c>
      <c r="JV7" s="6">
        <v>96.3</v>
      </c>
      <c r="JW7" s="6">
        <v>100.1</v>
      </c>
      <c r="JX7" s="6">
        <v>94.5</v>
      </c>
      <c r="JY7" s="6">
        <v>104.2</v>
      </c>
      <c r="JZ7" s="6">
        <v>97.4</v>
      </c>
      <c r="KA7" s="6">
        <v>95.3</v>
      </c>
      <c r="KB7" s="6">
        <v>95.3</v>
      </c>
      <c r="KC7" s="6">
        <v>88.4</v>
      </c>
      <c r="KD7" s="6">
        <v>101.8</v>
      </c>
      <c r="KE7" s="6">
        <v>93.2</v>
      </c>
      <c r="KF7" s="6">
        <v>86.8</v>
      </c>
      <c r="KG7" s="6">
        <v>96.2</v>
      </c>
      <c r="KH7" s="6">
        <v>91.4</v>
      </c>
      <c r="KI7" s="6">
        <v>95</v>
      </c>
      <c r="KJ7" s="6">
        <v>92.3</v>
      </c>
      <c r="KK7" s="6">
        <v>93.3</v>
      </c>
      <c r="KL7" s="6">
        <v>94.2</v>
      </c>
      <c r="KM7" s="6">
        <v>96.7</v>
      </c>
      <c r="KN7" s="6">
        <v>94.7</v>
      </c>
      <c r="KO7" s="6">
        <v>99.5</v>
      </c>
      <c r="KP7" s="6">
        <v>83.1</v>
      </c>
      <c r="KQ7" s="6">
        <v>92.3</v>
      </c>
      <c r="KR7" s="6">
        <v>99.4</v>
      </c>
      <c r="KS7" s="6">
        <v>91.4</v>
      </c>
      <c r="KT7" s="6">
        <v>95.6</v>
      </c>
      <c r="KU7" s="6">
        <v>94.4</v>
      </c>
      <c r="KV7" s="6">
        <v>96.4</v>
      </c>
      <c r="KW7" s="6">
        <v>97.4</v>
      </c>
      <c r="KX7" s="6">
        <v>93.2</v>
      </c>
      <c r="KY7" s="6">
        <v>95</v>
      </c>
      <c r="KZ7" s="6">
        <v>93.3</v>
      </c>
      <c r="LA7" s="6">
        <v>102.6</v>
      </c>
      <c r="LB7" s="6">
        <v>91.5</v>
      </c>
      <c r="LC7" s="6">
        <v>94.9</v>
      </c>
      <c r="LD7" s="6">
        <v>93</v>
      </c>
      <c r="LE7" s="6">
        <v>112.2</v>
      </c>
      <c r="LF7" s="6">
        <v>89.8</v>
      </c>
      <c r="LG7" s="6">
        <v>94</v>
      </c>
      <c r="LH7" s="6">
        <v>92.3</v>
      </c>
      <c r="LI7" s="6">
        <v>92.5</v>
      </c>
      <c r="LJ7" s="6">
        <v>99.2</v>
      </c>
      <c r="LK7" s="6">
        <v>94.9</v>
      </c>
      <c r="LL7" s="6">
        <v>86.1</v>
      </c>
      <c r="LM7" s="6">
        <v>93.5</v>
      </c>
      <c r="LN7" s="6">
        <v>92.7</v>
      </c>
      <c r="LO7" s="6">
        <v>103.6</v>
      </c>
      <c r="LP7" s="6">
        <v>97.3</v>
      </c>
      <c r="LQ7" s="6">
        <v>95.1</v>
      </c>
      <c r="LR7" s="6">
        <v>94</v>
      </c>
      <c r="LS7" s="6">
        <v>93.3</v>
      </c>
      <c r="LT7" s="6">
        <v>102.5</v>
      </c>
      <c r="LU7" s="6">
        <v>96</v>
      </c>
      <c r="LV7" s="6">
        <v>85.9</v>
      </c>
      <c r="LW7" s="6">
        <v>93.1</v>
      </c>
      <c r="LX7" s="6">
        <v>95.8</v>
      </c>
      <c r="LY7" s="6">
        <v>81.8</v>
      </c>
      <c r="LZ7" s="6">
        <v>93.4</v>
      </c>
      <c r="MA7" s="6">
        <v>95.6</v>
      </c>
      <c r="MB7" s="6">
        <v>94.1</v>
      </c>
      <c r="MC7" s="6">
        <v>98</v>
      </c>
      <c r="MD7" s="6">
        <v>94.6</v>
      </c>
      <c r="ME7" s="6">
        <v>95.5</v>
      </c>
      <c r="MF7" s="6">
        <v>95.2</v>
      </c>
      <c r="MG7" s="6">
        <v>94.1</v>
      </c>
      <c r="MH7" s="6">
        <v>89.8</v>
      </c>
      <c r="MI7" s="6">
        <v>101.5</v>
      </c>
      <c r="MJ7" s="6">
        <v>90.6</v>
      </c>
      <c r="MK7" s="6">
        <v>94.3</v>
      </c>
      <c r="ML7" s="6">
        <v>100.4</v>
      </c>
      <c r="MM7" s="6">
        <v>99.4</v>
      </c>
      <c r="MN7" s="6">
        <v>95.3</v>
      </c>
      <c r="MO7" s="6">
        <v>94.5</v>
      </c>
      <c r="MP7" s="6">
        <v>88.9</v>
      </c>
      <c r="MQ7" s="6">
        <v>96.9</v>
      </c>
      <c r="MR7" s="6">
        <v>86</v>
      </c>
      <c r="MS7" s="6">
        <v>93.5</v>
      </c>
      <c r="MT7" s="6">
        <v>102.1</v>
      </c>
      <c r="MU7" s="6">
        <v>90.9</v>
      </c>
      <c r="MV7" s="6">
        <v>94.8</v>
      </c>
      <c r="MW7" s="6">
        <v>94.4</v>
      </c>
      <c r="MX7" s="6">
        <v>106</v>
      </c>
      <c r="MY7" s="6">
        <v>97.7</v>
      </c>
      <c r="MZ7" s="6">
        <v>102.9</v>
      </c>
      <c r="NA7" s="6">
        <v>99.5</v>
      </c>
      <c r="NB7" s="6">
        <v>95</v>
      </c>
      <c r="NC7" s="6">
        <v>100.7</v>
      </c>
      <c r="ND7" s="6">
        <v>95.3</v>
      </c>
      <c r="NE7" s="6">
        <v>97.8</v>
      </c>
      <c r="NF7" s="6">
        <v>96.3</v>
      </c>
      <c r="NG7" s="6">
        <v>97.7</v>
      </c>
      <c r="NH7" s="6">
        <v>87.6</v>
      </c>
      <c r="NI7" s="6">
        <v>101.8</v>
      </c>
      <c r="NJ7" s="6">
        <v>91.1</v>
      </c>
      <c r="NK7" s="6">
        <v>91.7</v>
      </c>
      <c r="NL7" s="6">
        <v>97.9</v>
      </c>
      <c r="NM7" s="6">
        <v>87</v>
      </c>
      <c r="NN7" s="6">
        <v>93.9</v>
      </c>
      <c r="NO7" s="6">
        <v>102.3</v>
      </c>
      <c r="NP7" s="6">
        <v>98.2</v>
      </c>
      <c r="NQ7" s="6">
        <v>92.8</v>
      </c>
      <c r="NR7" s="6">
        <v>101.8</v>
      </c>
      <c r="NS7" s="6">
        <v>93.3</v>
      </c>
      <c r="NT7" s="6">
        <v>98.1</v>
      </c>
      <c r="NU7" s="6">
        <v>93.3</v>
      </c>
      <c r="NV7" s="6">
        <v>96.3</v>
      </c>
      <c r="NW7" s="6">
        <v>97</v>
      </c>
      <c r="NX7" s="6">
        <v>101</v>
      </c>
      <c r="NY7" s="6">
        <v>101</v>
      </c>
      <c r="NZ7" s="6">
        <v>94.6</v>
      </c>
      <c r="OA7" s="6">
        <v>97.5</v>
      </c>
      <c r="OB7" s="6">
        <v>97.5</v>
      </c>
      <c r="OC7" s="6">
        <v>98.4</v>
      </c>
      <c r="OD7" s="6">
        <v>101.6</v>
      </c>
      <c r="OE7" s="6">
        <v>94.5</v>
      </c>
      <c r="OF7" s="6">
        <v>105.3</v>
      </c>
      <c r="OG7" s="6">
        <v>86.9</v>
      </c>
      <c r="OH7" s="6">
        <v>95</v>
      </c>
      <c r="OI7" s="6">
        <v>100.9</v>
      </c>
      <c r="OJ7" s="6">
        <v>95.1</v>
      </c>
      <c r="OK7" s="6">
        <v>97.4</v>
      </c>
      <c r="OL7" s="6">
        <v>100.9</v>
      </c>
      <c r="OM7" s="6">
        <v>89.4</v>
      </c>
      <c r="ON7" s="6">
        <v>97.7</v>
      </c>
      <c r="OO7" s="6">
        <v>94.2</v>
      </c>
      <c r="OP7" s="6">
        <v>90.7</v>
      </c>
      <c r="OQ7" s="6">
        <v>95.8</v>
      </c>
      <c r="OR7" s="6">
        <v>99.2</v>
      </c>
      <c r="OS7" s="6">
        <v>90.1</v>
      </c>
      <c r="OT7" s="6">
        <v>90.5</v>
      </c>
      <c r="OU7" s="6">
        <v>101.5</v>
      </c>
      <c r="OV7" s="6">
        <v>96</v>
      </c>
      <c r="OW7" s="6">
        <v>99</v>
      </c>
      <c r="OX7" s="6">
        <v>97.9</v>
      </c>
      <c r="OY7" s="6">
        <v>99.6</v>
      </c>
      <c r="OZ7" s="6">
        <v>101.6</v>
      </c>
      <c r="PA7" s="6">
        <v>97</v>
      </c>
      <c r="PB7" s="6">
        <v>101</v>
      </c>
      <c r="PC7" s="6">
        <v>98.3</v>
      </c>
      <c r="PD7" s="6">
        <v>100.2</v>
      </c>
      <c r="PE7" s="6">
        <v>92.1</v>
      </c>
      <c r="PF7" s="6">
        <v>101.8</v>
      </c>
      <c r="PG7" s="6">
        <v>97.2</v>
      </c>
      <c r="PH7" s="6">
        <v>100.5</v>
      </c>
      <c r="PI7" s="6">
        <v>92.5</v>
      </c>
      <c r="PJ7" s="6">
        <v>100.5</v>
      </c>
      <c r="PK7" s="6">
        <v>99</v>
      </c>
      <c r="PL7" s="6">
        <v>89.5</v>
      </c>
      <c r="PM7" s="6">
        <v>102.1</v>
      </c>
      <c r="PN7" s="6">
        <v>90.9</v>
      </c>
      <c r="PO7" s="6">
        <v>97.8</v>
      </c>
      <c r="PP7" s="6">
        <v>101.2</v>
      </c>
      <c r="PQ7" s="6">
        <v>97.4</v>
      </c>
      <c r="PR7" s="6">
        <v>97.2</v>
      </c>
      <c r="PS7" s="6">
        <v>99.1</v>
      </c>
      <c r="PT7" s="6">
        <v>91.3</v>
      </c>
      <c r="PU7" s="6">
        <v>99.6</v>
      </c>
      <c r="PV7" s="6">
        <v>98.7</v>
      </c>
      <c r="PW7" s="6">
        <v>102.3</v>
      </c>
      <c r="PX7" s="6">
        <v>99</v>
      </c>
      <c r="PY7" s="6">
        <v>101.4</v>
      </c>
      <c r="PZ7" s="6">
        <v>94.3</v>
      </c>
      <c r="QA7" s="6">
        <v>102.7</v>
      </c>
      <c r="QB7" s="6">
        <v>103.8</v>
      </c>
      <c r="QC7" s="6">
        <v>91.4</v>
      </c>
      <c r="QD7" s="6">
        <v>102</v>
      </c>
      <c r="QE7" s="6">
        <v>103.4</v>
      </c>
      <c r="QF7" s="6">
        <v>94.4</v>
      </c>
      <c r="QG7" s="6">
        <v>101.2</v>
      </c>
      <c r="QH7" s="6">
        <v>92.2</v>
      </c>
      <c r="QI7" s="6">
        <v>97.6</v>
      </c>
      <c r="QJ7" s="6">
        <v>103.3</v>
      </c>
      <c r="QK7" s="6">
        <v>105.5</v>
      </c>
      <c r="QL7" s="6">
        <v>94.8</v>
      </c>
      <c r="QM7" s="6">
        <v>97</v>
      </c>
      <c r="QN7" s="6">
        <v>99.6</v>
      </c>
      <c r="QO7" s="6">
        <v>100.3</v>
      </c>
      <c r="QP7" s="6">
        <v>94.6</v>
      </c>
      <c r="QQ7" s="6">
        <v>95.7</v>
      </c>
      <c r="QR7" s="6">
        <v>89.4</v>
      </c>
      <c r="QS7" s="6">
        <v>101.3</v>
      </c>
      <c r="QT7" s="6">
        <v>107.4</v>
      </c>
      <c r="QU7" s="6">
        <v>101.4</v>
      </c>
      <c r="QV7" s="6">
        <v>101.4</v>
      </c>
      <c r="QW7" s="6">
        <v>101.8</v>
      </c>
      <c r="QX7" s="6">
        <v>101.6</v>
      </c>
      <c r="QY7" s="6">
        <v>91.7</v>
      </c>
      <c r="QZ7" s="6">
        <v>99.4</v>
      </c>
      <c r="RA7" s="6">
        <v>105.1</v>
      </c>
      <c r="RB7" s="6">
        <v>98.9</v>
      </c>
      <c r="RC7" s="6">
        <v>103.2</v>
      </c>
      <c r="RD7" s="6">
        <v>99.6</v>
      </c>
      <c r="RE7" s="6">
        <v>102.8</v>
      </c>
      <c r="RF7" s="6">
        <v>105.2</v>
      </c>
      <c r="RG7" s="6">
        <v>102.6</v>
      </c>
      <c r="RH7" s="6">
        <v>100.2</v>
      </c>
      <c r="RI7" s="6">
        <v>89.4</v>
      </c>
      <c r="RJ7" s="6">
        <v>101.7</v>
      </c>
      <c r="RK7" s="6">
        <v>99.9</v>
      </c>
      <c r="RL7" s="6">
        <v>100.3</v>
      </c>
      <c r="RM7" s="6">
        <v>94.2</v>
      </c>
      <c r="RN7" s="6">
        <v>97.2</v>
      </c>
      <c r="RO7" s="6">
        <v>88</v>
      </c>
      <c r="RP7" s="6">
        <v>87.2</v>
      </c>
      <c r="RQ7" s="6">
        <v>103.4</v>
      </c>
      <c r="RR7" s="6">
        <v>100.8</v>
      </c>
      <c r="RS7" s="6">
        <v>102.3</v>
      </c>
      <c r="RT7" s="6">
        <v>89</v>
      </c>
      <c r="RU7" s="6">
        <v>88</v>
      </c>
      <c r="RV7" s="6">
        <v>103.8</v>
      </c>
      <c r="RW7" s="6">
        <v>86.2</v>
      </c>
      <c r="RX7" s="6">
        <v>106.4</v>
      </c>
      <c r="RY7" s="6">
        <v>94.9</v>
      </c>
      <c r="RZ7" s="6">
        <v>106</v>
      </c>
      <c r="SA7" s="6">
        <v>104.1</v>
      </c>
      <c r="SB7" s="6">
        <v>108</v>
      </c>
      <c r="SC7" s="6">
        <v>108</v>
      </c>
      <c r="SD7" s="6">
        <v>106.8</v>
      </c>
      <c r="SE7" s="6">
        <v>109.1</v>
      </c>
      <c r="SF7" s="6">
        <v>109.2</v>
      </c>
      <c r="SG7" s="6">
        <v>110.3</v>
      </c>
      <c r="SH7" s="6">
        <v>110.9</v>
      </c>
      <c r="SI7" s="6">
        <v>110.1</v>
      </c>
    </row>
    <row r="8" spans="2:503" ht="18" customHeight="1" x14ac:dyDescent="0.3">
      <c r="B8" s="35"/>
      <c r="C8" s="5" t="s">
        <v>2</v>
      </c>
      <c r="D8" s="6">
        <v>121.2</v>
      </c>
      <c r="E8" s="6">
        <v>124.6</v>
      </c>
      <c r="F8" s="6">
        <v>124.3</v>
      </c>
      <c r="G8" s="6">
        <v>117.5</v>
      </c>
      <c r="H8" s="6">
        <v>114.8</v>
      </c>
      <c r="I8" s="6">
        <v>120.8</v>
      </c>
      <c r="J8" s="6">
        <v>120.2</v>
      </c>
      <c r="K8" s="6">
        <v>119.8</v>
      </c>
      <c r="L8" s="6">
        <v>121.7</v>
      </c>
      <c r="M8" s="6">
        <v>119.8</v>
      </c>
      <c r="N8" s="6">
        <v>123.1</v>
      </c>
      <c r="O8" s="6">
        <v>119</v>
      </c>
      <c r="P8" s="6">
        <v>120.1</v>
      </c>
      <c r="Q8" s="6">
        <v>118.6</v>
      </c>
      <c r="R8" s="6">
        <v>119.4</v>
      </c>
      <c r="S8" s="6">
        <v>119.7</v>
      </c>
      <c r="T8" s="6">
        <v>119.4</v>
      </c>
      <c r="U8" s="6">
        <v>119.8</v>
      </c>
      <c r="V8" s="6">
        <v>119.8</v>
      </c>
      <c r="W8" s="6">
        <v>120.4</v>
      </c>
      <c r="X8" s="6">
        <v>121.1</v>
      </c>
      <c r="Y8" s="6">
        <v>118.1</v>
      </c>
      <c r="Z8" s="6">
        <v>118.5</v>
      </c>
      <c r="AA8" s="6">
        <v>123.5</v>
      </c>
      <c r="AB8" s="6">
        <v>120</v>
      </c>
      <c r="AC8" s="6">
        <v>119.6</v>
      </c>
      <c r="AD8" s="6">
        <v>116</v>
      </c>
      <c r="AE8" s="6">
        <v>119.9</v>
      </c>
      <c r="AF8" s="6">
        <v>120.2</v>
      </c>
      <c r="AG8" s="6">
        <v>120.4</v>
      </c>
      <c r="AH8" s="6">
        <v>119.4</v>
      </c>
      <c r="AI8" s="6">
        <v>118.2</v>
      </c>
      <c r="AJ8" s="6">
        <v>119.4</v>
      </c>
      <c r="AK8" s="6">
        <v>120.6</v>
      </c>
      <c r="AL8" s="6">
        <v>118.5</v>
      </c>
      <c r="AM8" s="6">
        <v>119.1</v>
      </c>
      <c r="AN8" s="6">
        <v>117.3</v>
      </c>
      <c r="AO8" s="6">
        <v>118.2</v>
      </c>
      <c r="AP8" s="6">
        <v>118.3</v>
      </c>
      <c r="AQ8" s="6">
        <v>119.3</v>
      </c>
      <c r="AR8" s="6">
        <v>124.1</v>
      </c>
      <c r="AS8" s="6">
        <v>120.3</v>
      </c>
      <c r="AT8" s="6">
        <v>119.2</v>
      </c>
      <c r="AU8" s="6">
        <v>121.7</v>
      </c>
      <c r="AV8" s="6">
        <v>119.4</v>
      </c>
      <c r="AW8" s="6">
        <v>114.5</v>
      </c>
      <c r="AX8" s="6">
        <v>118.3</v>
      </c>
      <c r="AY8" s="6">
        <v>121.4</v>
      </c>
      <c r="AZ8" s="6">
        <v>118.1</v>
      </c>
      <c r="BA8" s="6">
        <v>119.6</v>
      </c>
      <c r="BB8" s="6">
        <v>131</v>
      </c>
      <c r="BC8" s="6">
        <v>118.5</v>
      </c>
      <c r="BD8" s="6">
        <v>120.9</v>
      </c>
      <c r="BE8" s="6">
        <v>117.3</v>
      </c>
      <c r="BF8" s="6">
        <v>119.7</v>
      </c>
      <c r="BG8" s="6">
        <v>119.6</v>
      </c>
      <c r="BH8" s="6">
        <v>117.2</v>
      </c>
      <c r="BI8" s="6">
        <v>117.6</v>
      </c>
      <c r="BJ8" s="6">
        <v>116.7</v>
      </c>
      <c r="BK8" s="6">
        <v>119.1</v>
      </c>
      <c r="BL8" s="6">
        <v>116.8</v>
      </c>
      <c r="BM8" s="6">
        <v>117.4</v>
      </c>
      <c r="BN8" s="6">
        <v>121.2</v>
      </c>
      <c r="BO8" s="6">
        <v>118</v>
      </c>
      <c r="BP8" s="6">
        <v>119.8</v>
      </c>
      <c r="BQ8" s="6">
        <v>119.8</v>
      </c>
      <c r="BR8" s="6">
        <v>131.4</v>
      </c>
      <c r="BS8" s="6">
        <v>115.7</v>
      </c>
      <c r="BT8" s="6">
        <v>113.7</v>
      </c>
      <c r="BU8" s="6">
        <v>130.5</v>
      </c>
      <c r="BV8" s="6">
        <v>116.8</v>
      </c>
      <c r="BW8" s="6">
        <v>120.9</v>
      </c>
      <c r="BX8" s="6">
        <v>123.3</v>
      </c>
      <c r="BY8" s="6">
        <v>131.69999999999999</v>
      </c>
      <c r="BZ8" s="6">
        <v>120.7</v>
      </c>
      <c r="CA8" s="6">
        <v>121.9</v>
      </c>
      <c r="CB8" s="6">
        <v>120.1</v>
      </c>
      <c r="CC8" s="6">
        <v>118.7</v>
      </c>
      <c r="CD8" s="6">
        <v>118.3</v>
      </c>
      <c r="CE8" s="6">
        <v>117.9</v>
      </c>
      <c r="CF8" s="6">
        <v>121.2</v>
      </c>
      <c r="CG8" s="6">
        <v>118.1</v>
      </c>
      <c r="CH8" s="6">
        <v>118.1</v>
      </c>
      <c r="CI8" s="6">
        <v>118.2</v>
      </c>
      <c r="CJ8" s="6">
        <v>117.6</v>
      </c>
      <c r="CK8" s="6">
        <v>116.8</v>
      </c>
      <c r="CL8" s="6">
        <v>117.9</v>
      </c>
      <c r="CM8" s="6">
        <v>116.5</v>
      </c>
      <c r="CN8" s="6">
        <v>118.9</v>
      </c>
      <c r="CO8" s="6">
        <v>119.2</v>
      </c>
      <c r="CP8" s="6">
        <v>116.9</v>
      </c>
      <c r="CQ8" s="6">
        <v>116.2</v>
      </c>
      <c r="CR8" s="6">
        <v>120.1</v>
      </c>
      <c r="CS8" s="6">
        <v>118</v>
      </c>
      <c r="CT8" s="6">
        <v>118.3</v>
      </c>
      <c r="CU8" s="6">
        <v>121.6</v>
      </c>
      <c r="CV8" s="6">
        <v>121.4</v>
      </c>
      <c r="CW8" s="6">
        <v>118</v>
      </c>
      <c r="CX8" s="6">
        <v>119.3</v>
      </c>
      <c r="CY8" s="6">
        <v>117.1</v>
      </c>
      <c r="CZ8" s="6">
        <v>119.4</v>
      </c>
      <c r="DA8" s="6">
        <v>119.7</v>
      </c>
      <c r="DB8" s="6">
        <v>120.7</v>
      </c>
      <c r="DC8" s="6">
        <v>107.7</v>
      </c>
      <c r="DD8" s="6">
        <v>120.6</v>
      </c>
      <c r="DE8" s="6">
        <v>117.2</v>
      </c>
      <c r="DF8" s="6">
        <v>116</v>
      </c>
      <c r="DG8" s="6">
        <v>119.2</v>
      </c>
      <c r="DH8" s="6">
        <v>120</v>
      </c>
      <c r="DI8" s="6">
        <v>115.7</v>
      </c>
      <c r="DJ8" s="6">
        <v>119.9</v>
      </c>
      <c r="DK8" s="6">
        <v>118.8</v>
      </c>
      <c r="DL8" s="6">
        <v>109.6</v>
      </c>
      <c r="DM8" s="6">
        <v>116.5</v>
      </c>
      <c r="DN8" s="6">
        <v>119.2</v>
      </c>
      <c r="DO8" s="6">
        <v>116.3</v>
      </c>
      <c r="DP8" s="6">
        <v>121.4</v>
      </c>
      <c r="DQ8" s="6">
        <v>110.7</v>
      </c>
      <c r="DR8" s="6">
        <v>116.3</v>
      </c>
      <c r="DS8" s="6">
        <v>116.9</v>
      </c>
      <c r="DT8" s="6">
        <v>118.2</v>
      </c>
      <c r="DU8" s="6">
        <v>121.2</v>
      </c>
      <c r="DV8" s="6">
        <v>119</v>
      </c>
      <c r="DW8" s="6">
        <v>120.1</v>
      </c>
      <c r="DX8" s="6">
        <v>112.9</v>
      </c>
      <c r="DY8" s="6">
        <v>117.8</v>
      </c>
      <c r="DZ8" s="6">
        <v>122.6</v>
      </c>
      <c r="EA8" s="6">
        <v>122.3</v>
      </c>
      <c r="EB8" s="6">
        <v>125.2</v>
      </c>
      <c r="EC8" s="6">
        <v>115.4</v>
      </c>
      <c r="ED8" s="6">
        <v>121.7</v>
      </c>
      <c r="EE8" s="6">
        <v>123.1</v>
      </c>
      <c r="EF8" s="6">
        <v>118.8</v>
      </c>
      <c r="EG8" s="6">
        <v>123.6</v>
      </c>
      <c r="EH8" s="6">
        <v>119.3</v>
      </c>
      <c r="EI8" s="6">
        <v>116.6</v>
      </c>
      <c r="EJ8" s="6">
        <v>122.4</v>
      </c>
      <c r="EK8" s="6">
        <v>109.2</v>
      </c>
      <c r="EL8" s="6">
        <v>118.5</v>
      </c>
      <c r="EM8" s="6">
        <v>118.4</v>
      </c>
      <c r="EN8" s="6">
        <v>119.4</v>
      </c>
      <c r="EO8" s="6">
        <v>123.9</v>
      </c>
      <c r="EP8" s="6">
        <v>125.2</v>
      </c>
      <c r="EQ8" s="6">
        <v>116.7</v>
      </c>
      <c r="ER8" s="6">
        <v>118.4</v>
      </c>
      <c r="ES8" s="6">
        <v>115.8</v>
      </c>
      <c r="ET8" s="6">
        <v>118.1</v>
      </c>
      <c r="EU8" s="6">
        <v>118.4</v>
      </c>
      <c r="EV8" s="6">
        <v>109.6</v>
      </c>
      <c r="EW8" s="6">
        <v>118.6</v>
      </c>
      <c r="EX8" s="6">
        <v>121.3</v>
      </c>
      <c r="EY8" s="6">
        <v>105.6</v>
      </c>
      <c r="EZ8" s="6">
        <v>114.3</v>
      </c>
      <c r="FA8" s="6">
        <v>118.4</v>
      </c>
      <c r="FB8" s="6">
        <v>120.4</v>
      </c>
      <c r="FC8" s="6">
        <v>119.9</v>
      </c>
      <c r="FD8" s="6">
        <v>118.3</v>
      </c>
      <c r="FE8" s="6">
        <v>115.9</v>
      </c>
      <c r="FF8" s="6">
        <v>114.6</v>
      </c>
      <c r="FG8" s="6">
        <v>119.1</v>
      </c>
      <c r="FH8" s="6">
        <v>121.6</v>
      </c>
      <c r="FI8" s="6">
        <v>118.8</v>
      </c>
      <c r="FJ8" s="6">
        <v>114.5</v>
      </c>
      <c r="FK8" s="6">
        <v>122.7</v>
      </c>
      <c r="FL8" s="6">
        <v>119.7</v>
      </c>
      <c r="FM8" s="6">
        <v>127.5</v>
      </c>
      <c r="FN8" s="6">
        <v>118</v>
      </c>
      <c r="FO8" s="6">
        <v>117.7</v>
      </c>
      <c r="FP8" s="6">
        <v>117.2</v>
      </c>
      <c r="FQ8" s="6">
        <v>117.3</v>
      </c>
      <c r="FR8" s="6">
        <v>117.8</v>
      </c>
      <c r="FS8" s="6">
        <v>128.19999999999999</v>
      </c>
      <c r="FT8" s="6">
        <v>116.1</v>
      </c>
      <c r="FU8" s="6">
        <v>121.5</v>
      </c>
      <c r="FV8" s="6">
        <v>114.5</v>
      </c>
      <c r="FW8" s="6">
        <v>112.5</v>
      </c>
      <c r="FX8" s="6">
        <v>114.8</v>
      </c>
      <c r="FY8" s="6">
        <v>114.8</v>
      </c>
      <c r="FZ8" s="6">
        <v>116.5</v>
      </c>
      <c r="GA8" s="6">
        <v>116.5</v>
      </c>
      <c r="GB8" s="6">
        <v>114.9</v>
      </c>
      <c r="GC8" s="6">
        <v>121.8</v>
      </c>
      <c r="GD8" s="6">
        <v>118.4</v>
      </c>
      <c r="GE8" s="6">
        <v>116.4</v>
      </c>
      <c r="GF8" s="6">
        <v>121.4</v>
      </c>
      <c r="GG8" s="6">
        <v>120.5</v>
      </c>
      <c r="GH8" s="6">
        <v>114.1</v>
      </c>
      <c r="GI8" s="6">
        <v>117.7</v>
      </c>
      <c r="GJ8" s="6">
        <v>115.3</v>
      </c>
      <c r="GK8" s="6">
        <v>112.2</v>
      </c>
      <c r="GL8" s="6">
        <v>121.2</v>
      </c>
      <c r="GM8" s="6">
        <v>117</v>
      </c>
      <c r="GN8" s="6">
        <v>120.6</v>
      </c>
      <c r="GO8" s="6">
        <v>121</v>
      </c>
      <c r="GP8" s="6">
        <v>119.9</v>
      </c>
      <c r="GQ8" s="6">
        <v>113.3</v>
      </c>
      <c r="GR8" s="6">
        <v>116</v>
      </c>
      <c r="GS8" s="6">
        <v>118.1</v>
      </c>
      <c r="GT8" s="6">
        <v>121.2</v>
      </c>
      <c r="GU8" s="6">
        <v>112.7</v>
      </c>
      <c r="GV8" s="6">
        <v>121</v>
      </c>
      <c r="GW8" s="6">
        <v>115.5</v>
      </c>
      <c r="GX8" s="6">
        <v>120.1</v>
      </c>
      <c r="GY8" s="6">
        <v>115.1</v>
      </c>
      <c r="GZ8" s="6">
        <v>115.1</v>
      </c>
      <c r="HA8" s="6">
        <v>122.2</v>
      </c>
      <c r="HB8" s="6">
        <v>117.7</v>
      </c>
      <c r="HC8" s="6">
        <v>112.9</v>
      </c>
      <c r="HD8" s="6">
        <v>115.4</v>
      </c>
      <c r="HE8" s="6">
        <v>117.5</v>
      </c>
      <c r="HF8" s="6">
        <v>114.5</v>
      </c>
      <c r="HG8" s="6">
        <v>117.3</v>
      </c>
      <c r="HH8" s="6">
        <v>112.9</v>
      </c>
      <c r="HI8" s="6">
        <v>115.4</v>
      </c>
      <c r="HJ8" s="6">
        <v>116.9</v>
      </c>
      <c r="HK8" s="6">
        <v>114.6</v>
      </c>
      <c r="HL8" s="6">
        <v>122</v>
      </c>
      <c r="HM8" s="6">
        <v>115.5</v>
      </c>
      <c r="HN8" s="6">
        <v>114.8</v>
      </c>
      <c r="HO8" s="6">
        <v>108.7</v>
      </c>
      <c r="HP8" s="6">
        <v>112.8</v>
      </c>
      <c r="HQ8" s="6">
        <v>108.5</v>
      </c>
      <c r="HR8" s="6">
        <v>115.3</v>
      </c>
      <c r="HS8" s="6">
        <v>113.1</v>
      </c>
      <c r="HT8" s="6">
        <v>115.5</v>
      </c>
      <c r="HU8" s="6">
        <v>112.7</v>
      </c>
      <c r="HV8" s="6">
        <v>116</v>
      </c>
      <c r="HW8" s="6">
        <v>112.4</v>
      </c>
      <c r="HX8" s="6">
        <v>115.5</v>
      </c>
      <c r="HY8" s="6">
        <v>112.2</v>
      </c>
      <c r="HZ8" s="6">
        <v>114.5</v>
      </c>
      <c r="IA8" s="6">
        <v>114.3</v>
      </c>
      <c r="IB8" s="6">
        <v>119.7</v>
      </c>
      <c r="IC8" s="6">
        <v>113.9</v>
      </c>
      <c r="ID8" s="6">
        <v>112</v>
      </c>
      <c r="IE8" s="6">
        <v>115.2</v>
      </c>
      <c r="IF8" s="6">
        <v>115.7</v>
      </c>
      <c r="IG8" s="6">
        <v>112.7</v>
      </c>
      <c r="IH8" s="6">
        <v>121.5</v>
      </c>
      <c r="II8" s="6">
        <v>112.4</v>
      </c>
      <c r="IJ8" s="6">
        <v>113.9</v>
      </c>
      <c r="IK8" s="6">
        <v>110.5</v>
      </c>
      <c r="IL8" s="6">
        <v>115.6</v>
      </c>
      <c r="IM8" s="6">
        <v>117.6</v>
      </c>
      <c r="IN8" s="6">
        <v>113.8</v>
      </c>
      <c r="IO8" s="6">
        <v>115.5</v>
      </c>
      <c r="IP8" s="6">
        <v>116.3</v>
      </c>
      <c r="IQ8" s="6">
        <v>114.9</v>
      </c>
      <c r="IR8" s="6">
        <v>109.4</v>
      </c>
      <c r="IS8" s="6">
        <v>113.7</v>
      </c>
      <c r="IT8" s="6">
        <v>114.2</v>
      </c>
      <c r="IU8" s="6">
        <v>113.2</v>
      </c>
      <c r="IV8" s="6">
        <v>113.9</v>
      </c>
      <c r="IW8" s="6">
        <v>112.5</v>
      </c>
      <c r="IX8" s="6">
        <v>115.6</v>
      </c>
      <c r="IY8" s="6">
        <v>114.5</v>
      </c>
      <c r="IZ8" s="6">
        <v>113.9</v>
      </c>
      <c r="JA8" s="6">
        <v>114.9</v>
      </c>
      <c r="JB8" s="6">
        <v>111</v>
      </c>
      <c r="JC8" s="6">
        <v>114.3</v>
      </c>
      <c r="JD8" s="6">
        <v>111.6</v>
      </c>
      <c r="JE8" s="6">
        <v>109.6</v>
      </c>
      <c r="JF8" s="6">
        <v>112.6</v>
      </c>
      <c r="JG8" s="6">
        <v>112.6</v>
      </c>
      <c r="JH8" s="6">
        <v>113.8</v>
      </c>
      <c r="JI8" s="6">
        <v>111.8</v>
      </c>
      <c r="JJ8" s="6">
        <v>109.1</v>
      </c>
      <c r="JK8" s="6">
        <v>115.7</v>
      </c>
      <c r="JL8" s="6">
        <v>113.9</v>
      </c>
      <c r="JM8" s="6">
        <v>117.4</v>
      </c>
      <c r="JN8" s="6">
        <v>115.7</v>
      </c>
      <c r="JO8" s="6">
        <v>113</v>
      </c>
      <c r="JP8" s="6">
        <v>115.7</v>
      </c>
      <c r="JQ8" s="6">
        <v>115</v>
      </c>
      <c r="JR8" s="6">
        <v>114.4</v>
      </c>
      <c r="JS8" s="6">
        <v>115.2</v>
      </c>
      <c r="JT8" s="6">
        <v>109.4</v>
      </c>
      <c r="JU8" s="6">
        <v>115.5</v>
      </c>
      <c r="JV8" s="6">
        <v>112</v>
      </c>
      <c r="JW8" s="6">
        <v>113.3</v>
      </c>
      <c r="JX8" s="6">
        <v>115.4</v>
      </c>
      <c r="JY8" s="6">
        <v>125.3</v>
      </c>
      <c r="JZ8" s="6">
        <v>113.1</v>
      </c>
      <c r="KA8" s="6">
        <v>116.1</v>
      </c>
      <c r="KB8" s="6">
        <v>114.5</v>
      </c>
      <c r="KC8" s="6">
        <v>111.7</v>
      </c>
      <c r="KD8" s="6">
        <v>115</v>
      </c>
      <c r="KE8" s="6">
        <v>109.6</v>
      </c>
      <c r="KF8" s="6">
        <v>109.4</v>
      </c>
      <c r="KG8" s="6">
        <v>116.1</v>
      </c>
      <c r="KH8" s="6">
        <v>111.4</v>
      </c>
      <c r="KI8" s="6">
        <v>115.5</v>
      </c>
      <c r="KJ8" s="6">
        <v>109.4</v>
      </c>
      <c r="KK8" s="6">
        <v>113</v>
      </c>
      <c r="KL8" s="6">
        <v>113</v>
      </c>
      <c r="KM8" s="6">
        <v>117.2</v>
      </c>
      <c r="KN8" s="6">
        <v>114.6</v>
      </c>
      <c r="KO8" s="6">
        <v>119.8</v>
      </c>
      <c r="KP8" s="6">
        <v>106.1</v>
      </c>
      <c r="KQ8" s="6">
        <v>111.6</v>
      </c>
      <c r="KR8" s="6">
        <v>114.5</v>
      </c>
      <c r="KS8" s="6">
        <v>110.1</v>
      </c>
      <c r="KT8" s="6">
        <v>114.1</v>
      </c>
      <c r="KU8" s="6">
        <v>113.1</v>
      </c>
      <c r="KV8" s="6">
        <v>115</v>
      </c>
      <c r="KW8" s="6">
        <v>116</v>
      </c>
      <c r="KX8" s="6">
        <v>116.1</v>
      </c>
      <c r="KY8" s="6">
        <v>114.3</v>
      </c>
      <c r="KZ8" s="6">
        <v>112.9</v>
      </c>
      <c r="LA8" s="6">
        <v>115.1</v>
      </c>
      <c r="LB8" s="6">
        <v>112.5</v>
      </c>
      <c r="LC8" s="6">
        <v>112.9</v>
      </c>
      <c r="LD8" s="6">
        <v>111.6</v>
      </c>
      <c r="LE8" s="6">
        <v>130.19999999999999</v>
      </c>
      <c r="LF8" s="6">
        <v>110.9</v>
      </c>
      <c r="LG8" s="6">
        <v>112</v>
      </c>
      <c r="LH8" s="6">
        <v>116.1</v>
      </c>
      <c r="LI8" s="6">
        <v>112.8</v>
      </c>
      <c r="LJ8" s="6">
        <v>114.4</v>
      </c>
      <c r="LK8" s="6">
        <v>115.1</v>
      </c>
      <c r="LL8" s="6">
        <v>105.7</v>
      </c>
      <c r="LM8" s="6">
        <v>113.5</v>
      </c>
      <c r="LN8" s="6">
        <v>114.5</v>
      </c>
      <c r="LO8" s="6">
        <v>120.8</v>
      </c>
      <c r="LP8" s="6">
        <v>114.2</v>
      </c>
      <c r="LQ8" s="6">
        <v>114.7</v>
      </c>
      <c r="LR8" s="6">
        <v>114.9</v>
      </c>
      <c r="LS8" s="6">
        <v>112.9</v>
      </c>
      <c r="LT8" s="6">
        <v>115</v>
      </c>
      <c r="LU8" s="6">
        <v>116.3</v>
      </c>
      <c r="LV8" s="6">
        <v>105.7</v>
      </c>
      <c r="LW8" s="6">
        <v>115</v>
      </c>
      <c r="LX8" s="6">
        <v>115.4</v>
      </c>
      <c r="LY8" s="6">
        <v>107.5</v>
      </c>
      <c r="LZ8" s="6">
        <v>113.9</v>
      </c>
      <c r="MA8" s="6">
        <v>114.1</v>
      </c>
      <c r="MB8" s="6">
        <v>113.2</v>
      </c>
      <c r="MC8" s="6">
        <v>116</v>
      </c>
      <c r="MD8" s="6">
        <v>115</v>
      </c>
      <c r="ME8" s="6">
        <v>115.5</v>
      </c>
      <c r="MF8" s="6">
        <v>114.5</v>
      </c>
      <c r="MG8" s="6">
        <v>113.6</v>
      </c>
      <c r="MH8" s="6">
        <v>110.8</v>
      </c>
      <c r="MI8" s="6">
        <v>113.8</v>
      </c>
      <c r="MJ8" s="6">
        <v>112.5</v>
      </c>
      <c r="MK8" s="6">
        <v>114.1</v>
      </c>
      <c r="ML8" s="6">
        <v>114</v>
      </c>
      <c r="MM8" s="6">
        <v>113.3</v>
      </c>
      <c r="MN8" s="6">
        <v>115.1</v>
      </c>
      <c r="MO8" s="6">
        <v>114.1</v>
      </c>
      <c r="MP8" s="6">
        <v>107.3</v>
      </c>
      <c r="MQ8" s="6">
        <v>117</v>
      </c>
      <c r="MR8" s="6">
        <v>109.3</v>
      </c>
      <c r="MS8" s="6">
        <v>113.9</v>
      </c>
      <c r="MT8" s="6">
        <v>113.9</v>
      </c>
      <c r="MU8" s="6">
        <v>111.4</v>
      </c>
      <c r="MV8" s="6">
        <v>114.1</v>
      </c>
      <c r="MW8" s="6">
        <v>112.1</v>
      </c>
      <c r="MX8" s="6">
        <v>125.4</v>
      </c>
      <c r="MY8" s="6">
        <v>117.6</v>
      </c>
      <c r="MZ8" s="6">
        <v>128.9</v>
      </c>
      <c r="NA8" s="6">
        <v>125.5</v>
      </c>
      <c r="NB8" s="6">
        <v>114.4</v>
      </c>
      <c r="NC8" s="6">
        <v>112.8</v>
      </c>
      <c r="ND8" s="6">
        <v>113.7</v>
      </c>
      <c r="NE8" s="6">
        <v>118.1</v>
      </c>
      <c r="NF8" s="6">
        <v>111.5</v>
      </c>
      <c r="NG8" s="6">
        <v>112.3</v>
      </c>
      <c r="NH8" s="6">
        <v>107.5</v>
      </c>
      <c r="NI8" s="6">
        <v>113.3</v>
      </c>
      <c r="NJ8" s="6">
        <v>110.8</v>
      </c>
      <c r="NK8" s="6">
        <v>113</v>
      </c>
      <c r="NL8" s="6">
        <v>114.4</v>
      </c>
      <c r="NM8" s="6">
        <v>107.8</v>
      </c>
      <c r="NN8" s="6">
        <v>107.6</v>
      </c>
      <c r="NO8" s="6">
        <v>113.1</v>
      </c>
      <c r="NP8" s="6">
        <v>113.7</v>
      </c>
      <c r="NQ8" s="6">
        <v>114.2</v>
      </c>
      <c r="NR8" s="6">
        <v>113.6</v>
      </c>
      <c r="NS8" s="6">
        <v>107</v>
      </c>
      <c r="NT8" s="6">
        <v>117.9</v>
      </c>
      <c r="NU8" s="6">
        <v>113.3</v>
      </c>
      <c r="NV8" s="6">
        <v>116.2</v>
      </c>
      <c r="NW8" s="6">
        <v>116.5</v>
      </c>
      <c r="NX8" s="6">
        <v>112.3</v>
      </c>
      <c r="NY8" s="6">
        <v>111.4</v>
      </c>
      <c r="NZ8" s="6">
        <v>114.3</v>
      </c>
      <c r="OA8" s="6">
        <v>117</v>
      </c>
      <c r="OB8" s="6">
        <v>117.3</v>
      </c>
      <c r="OC8" s="6">
        <v>113.9</v>
      </c>
      <c r="OD8" s="6">
        <v>112.9</v>
      </c>
      <c r="OE8" s="6">
        <v>114.1</v>
      </c>
      <c r="OF8" s="6">
        <v>124.5</v>
      </c>
      <c r="OG8" s="6">
        <v>108.5</v>
      </c>
      <c r="OH8" s="6">
        <v>108</v>
      </c>
      <c r="OI8" s="6">
        <v>111.7</v>
      </c>
      <c r="OJ8" s="6">
        <v>114.8</v>
      </c>
      <c r="OK8" s="6">
        <v>116.2</v>
      </c>
      <c r="OL8" s="6">
        <v>112.3</v>
      </c>
      <c r="OM8" s="6">
        <v>106.8</v>
      </c>
      <c r="ON8" s="6">
        <v>117.9</v>
      </c>
      <c r="OO8" s="6">
        <v>108.7</v>
      </c>
      <c r="OP8" s="6">
        <v>107.7</v>
      </c>
      <c r="OQ8" s="6">
        <v>115.4</v>
      </c>
      <c r="OR8" s="6">
        <v>113.2</v>
      </c>
      <c r="OS8" s="6">
        <v>112.1</v>
      </c>
      <c r="OT8" s="6">
        <v>111.9</v>
      </c>
      <c r="OU8" s="6">
        <v>112.7</v>
      </c>
      <c r="OV8" s="6">
        <v>111.7</v>
      </c>
      <c r="OW8" s="6">
        <v>112.6</v>
      </c>
      <c r="OX8" s="6">
        <v>112</v>
      </c>
      <c r="OY8" s="6">
        <v>110.9</v>
      </c>
      <c r="OZ8" s="6">
        <v>112.2</v>
      </c>
      <c r="PA8" s="6">
        <v>116</v>
      </c>
      <c r="PB8" s="6">
        <v>111.6</v>
      </c>
      <c r="PC8" s="6">
        <v>111.7</v>
      </c>
      <c r="PD8" s="6">
        <v>113.4</v>
      </c>
      <c r="PE8" s="6">
        <v>108</v>
      </c>
      <c r="PF8" s="6">
        <v>120.8</v>
      </c>
      <c r="PG8" s="6">
        <v>117.2</v>
      </c>
      <c r="PH8" s="6">
        <v>111.3</v>
      </c>
      <c r="PI8" s="6">
        <v>113.7</v>
      </c>
      <c r="PJ8" s="6">
        <v>113.3</v>
      </c>
      <c r="PK8" s="6">
        <v>112.8</v>
      </c>
      <c r="PL8" s="6">
        <v>103.7</v>
      </c>
      <c r="PM8" s="6">
        <v>111.9</v>
      </c>
      <c r="PN8" s="6">
        <v>109.7</v>
      </c>
      <c r="PO8" s="6">
        <v>118.4</v>
      </c>
      <c r="PP8" s="6">
        <v>113.3</v>
      </c>
      <c r="PQ8" s="6">
        <v>116.4</v>
      </c>
      <c r="PR8" s="6">
        <v>116.7</v>
      </c>
      <c r="PS8" s="6">
        <v>119.5</v>
      </c>
      <c r="PT8" s="6">
        <v>107.7</v>
      </c>
      <c r="PU8" s="6">
        <v>112.5</v>
      </c>
      <c r="PV8" s="6">
        <v>117.9</v>
      </c>
      <c r="PW8" s="6">
        <v>112.4</v>
      </c>
      <c r="PX8" s="6">
        <v>117.2</v>
      </c>
      <c r="PY8" s="6">
        <v>112.5</v>
      </c>
      <c r="PZ8" s="6">
        <v>107.6</v>
      </c>
      <c r="QA8" s="6">
        <v>113.3</v>
      </c>
      <c r="QB8" s="6">
        <v>114.3</v>
      </c>
      <c r="QC8" s="6">
        <v>109.1</v>
      </c>
      <c r="QD8" s="6">
        <v>114</v>
      </c>
      <c r="QE8" s="6">
        <v>114</v>
      </c>
      <c r="QF8" s="6">
        <v>109.7</v>
      </c>
      <c r="QG8" s="6">
        <v>111.1</v>
      </c>
      <c r="QH8" s="6">
        <v>108.6</v>
      </c>
      <c r="QI8" s="6">
        <v>112.6</v>
      </c>
      <c r="QJ8" s="6">
        <v>113.6</v>
      </c>
      <c r="QK8" s="6">
        <v>114.8</v>
      </c>
      <c r="QL8" s="6">
        <v>107.8</v>
      </c>
      <c r="QM8" s="6">
        <v>108.2</v>
      </c>
      <c r="QN8" s="6">
        <v>113</v>
      </c>
      <c r="QO8" s="6">
        <v>112.5</v>
      </c>
      <c r="QP8" s="6">
        <v>110.1</v>
      </c>
      <c r="QQ8" s="6">
        <v>111.7</v>
      </c>
      <c r="QR8" s="6">
        <v>105.2</v>
      </c>
      <c r="QS8" s="6">
        <v>111.1</v>
      </c>
      <c r="QT8" s="6">
        <v>115.2</v>
      </c>
      <c r="QU8" s="6">
        <v>110.7</v>
      </c>
      <c r="QV8" s="6">
        <v>110.8</v>
      </c>
      <c r="QW8" s="6">
        <v>113.5</v>
      </c>
      <c r="QX8" s="6">
        <v>111.1</v>
      </c>
      <c r="QY8" s="6">
        <v>114.2</v>
      </c>
      <c r="QZ8" s="6">
        <v>110.9</v>
      </c>
      <c r="RA8" s="6">
        <v>113.9</v>
      </c>
      <c r="RB8" s="6">
        <v>112.2</v>
      </c>
      <c r="RC8" s="6">
        <v>110.9</v>
      </c>
      <c r="RD8" s="6">
        <v>112.6</v>
      </c>
      <c r="RE8" s="6">
        <v>110.7</v>
      </c>
      <c r="RF8" s="6">
        <v>113</v>
      </c>
      <c r="RG8" s="6">
        <v>109.5</v>
      </c>
      <c r="RH8" s="6">
        <v>110.5</v>
      </c>
      <c r="RI8" s="6">
        <v>105.2</v>
      </c>
      <c r="RJ8" s="6">
        <v>110.1</v>
      </c>
      <c r="RK8" s="6">
        <v>112.1</v>
      </c>
      <c r="RL8" s="6">
        <v>112.4</v>
      </c>
      <c r="RM8" s="6">
        <v>108.2</v>
      </c>
      <c r="RN8" s="6">
        <v>115.6</v>
      </c>
      <c r="RO8" s="6">
        <v>106.2</v>
      </c>
      <c r="RP8" s="6">
        <v>106</v>
      </c>
      <c r="RQ8" s="6">
        <v>111.1</v>
      </c>
      <c r="RR8" s="6">
        <v>110.4</v>
      </c>
      <c r="RS8" s="6">
        <v>109.4</v>
      </c>
      <c r="RT8" s="6">
        <v>105.7</v>
      </c>
      <c r="RU8" s="6">
        <v>104.3</v>
      </c>
      <c r="RV8" s="6">
        <v>112.6</v>
      </c>
      <c r="RW8" s="6">
        <v>102.1</v>
      </c>
      <c r="RX8" s="6">
        <v>114.5</v>
      </c>
      <c r="RY8" s="6">
        <v>114.2</v>
      </c>
      <c r="RZ8" s="6">
        <v>127</v>
      </c>
      <c r="SA8" s="6">
        <v>126.7</v>
      </c>
      <c r="SB8" s="6">
        <v>129.1</v>
      </c>
      <c r="SC8" s="6">
        <v>129.1</v>
      </c>
      <c r="SD8" s="6">
        <v>132.30000000000001</v>
      </c>
      <c r="SE8" s="6">
        <v>130</v>
      </c>
      <c r="SF8" s="6">
        <v>130.4</v>
      </c>
      <c r="SG8" s="6">
        <v>136.6</v>
      </c>
      <c r="SH8" s="6">
        <v>137.1</v>
      </c>
      <c r="SI8" s="6">
        <v>131</v>
      </c>
    </row>
    <row r="9" spans="2:503" ht="18" customHeight="1" thickBot="1" x14ac:dyDescent="0.35">
      <c r="B9" s="36"/>
      <c r="C9" s="14" t="s">
        <v>3</v>
      </c>
      <c r="D9" s="15">
        <v>147</v>
      </c>
      <c r="E9" s="15">
        <v>147.6</v>
      </c>
      <c r="F9" s="15">
        <v>146.4</v>
      </c>
      <c r="G9" s="15">
        <v>146.69999999999999</v>
      </c>
      <c r="H9" s="15">
        <v>141.5</v>
      </c>
      <c r="I9" s="15">
        <v>146.1</v>
      </c>
      <c r="J9" s="15">
        <v>145.6</v>
      </c>
      <c r="K9" s="15">
        <v>146.30000000000001</v>
      </c>
      <c r="L9" s="15">
        <v>146.1</v>
      </c>
      <c r="M9" s="15">
        <v>145.1</v>
      </c>
      <c r="N9" s="15">
        <v>149.19999999999999</v>
      </c>
      <c r="O9" s="15">
        <v>146.80000000000001</v>
      </c>
      <c r="P9" s="15">
        <v>144.19999999999999</v>
      </c>
      <c r="Q9" s="15">
        <v>142.9</v>
      </c>
      <c r="R9" s="15">
        <v>144.9</v>
      </c>
      <c r="S9" s="15">
        <v>143.5</v>
      </c>
      <c r="T9" s="15">
        <v>145.5</v>
      </c>
      <c r="U9" s="15">
        <v>146.1</v>
      </c>
      <c r="V9" s="15">
        <v>144.6</v>
      </c>
      <c r="W9" s="15">
        <v>145.4</v>
      </c>
      <c r="X9" s="15">
        <v>144.1</v>
      </c>
      <c r="Y9" s="15">
        <v>143.6</v>
      </c>
      <c r="Z9" s="15">
        <v>142</v>
      </c>
      <c r="AA9" s="15">
        <v>150.69999999999999</v>
      </c>
      <c r="AB9" s="15">
        <v>147.6</v>
      </c>
      <c r="AC9" s="15">
        <v>145.69999999999999</v>
      </c>
      <c r="AD9" s="15">
        <v>143.1</v>
      </c>
      <c r="AE9" s="15">
        <v>142.80000000000001</v>
      </c>
      <c r="AF9" s="15">
        <v>145.30000000000001</v>
      </c>
      <c r="AG9" s="15">
        <v>146.69999999999999</v>
      </c>
      <c r="AH9" s="15">
        <v>146.5</v>
      </c>
      <c r="AI9" s="15">
        <v>141.9</v>
      </c>
      <c r="AJ9" s="15">
        <v>144.9</v>
      </c>
      <c r="AK9" s="15">
        <v>144.80000000000001</v>
      </c>
      <c r="AL9" s="15">
        <v>144.30000000000001</v>
      </c>
      <c r="AM9" s="15">
        <v>143.9</v>
      </c>
      <c r="AN9" s="15">
        <v>143.69999999999999</v>
      </c>
      <c r="AO9" s="15">
        <v>144.4</v>
      </c>
      <c r="AP9" s="15">
        <v>144.19999999999999</v>
      </c>
      <c r="AQ9" s="15">
        <v>144.30000000000001</v>
      </c>
      <c r="AR9" s="15">
        <v>151.1</v>
      </c>
      <c r="AS9" s="15">
        <v>146.30000000000001</v>
      </c>
      <c r="AT9" s="15">
        <v>146.6</v>
      </c>
      <c r="AU9" s="15">
        <v>144.80000000000001</v>
      </c>
      <c r="AV9" s="15">
        <v>147.4</v>
      </c>
      <c r="AW9" s="15">
        <v>142.5</v>
      </c>
      <c r="AX9" s="15">
        <v>142.6</v>
      </c>
      <c r="AY9" s="15">
        <v>151.19999999999999</v>
      </c>
      <c r="AZ9" s="15">
        <v>144.1</v>
      </c>
      <c r="BA9" s="15">
        <v>146.4</v>
      </c>
      <c r="BB9" s="15">
        <v>152.69999999999999</v>
      </c>
      <c r="BC9" s="15">
        <v>143.9</v>
      </c>
      <c r="BD9" s="15">
        <v>147.6</v>
      </c>
      <c r="BE9" s="15">
        <v>143.80000000000001</v>
      </c>
      <c r="BF9" s="15">
        <v>146.69999999999999</v>
      </c>
      <c r="BG9" s="15">
        <v>147.6</v>
      </c>
      <c r="BH9" s="15">
        <v>143.5</v>
      </c>
      <c r="BI9" s="15">
        <v>146.80000000000001</v>
      </c>
      <c r="BJ9" s="15">
        <v>143.9</v>
      </c>
      <c r="BK9" s="15">
        <v>145.30000000000001</v>
      </c>
      <c r="BL9" s="15">
        <v>143.80000000000001</v>
      </c>
      <c r="BM9" s="15">
        <v>143.6</v>
      </c>
      <c r="BN9" s="15">
        <v>149</v>
      </c>
      <c r="BO9" s="15">
        <v>144.5</v>
      </c>
      <c r="BP9" s="15">
        <v>145.19999999999999</v>
      </c>
      <c r="BQ9" s="15">
        <v>146.69999999999999</v>
      </c>
      <c r="BR9" s="15">
        <v>152.9</v>
      </c>
      <c r="BS9" s="15">
        <v>142.4</v>
      </c>
      <c r="BT9" s="15">
        <v>138.80000000000001</v>
      </c>
      <c r="BU9" s="15">
        <v>153.80000000000001</v>
      </c>
      <c r="BV9" s="15">
        <v>146.1</v>
      </c>
      <c r="BW9" s="15">
        <v>144.6</v>
      </c>
      <c r="BX9" s="15">
        <v>148</v>
      </c>
      <c r="BY9" s="15">
        <v>154.69999999999999</v>
      </c>
      <c r="BZ9" s="15">
        <v>145.9</v>
      </c>
      <c r="CA9" s="15">
        <v>144.80000000000001</v>
      </c>
      <c r="CB9" s="15">
        <v>147.4</v>
      </c>
      <c r="CC9" s="15">
        <v>143.30000000000001</v>
      </c>
      <c r="CD9" s="15">
        <v>144.30000000000001</v>
      </c>
      <c r="CE9" s="15">
        <v>145.69999999999999</v>
      </c>
      <c r="CF9" s="15">
        <v>144.69999999999999</v>
      </c>
      <c r="CG9" s="15">
        <v>144.5</v>
      </c>
      <c r="CH9" s="15">
        <v>145.6</v>
      </c>
      <c r="CI9" s="15">
        <v>146.80000000000001</v>
      </c>
      <c r="CJ9" s="15">
        <v>144.6</v>
      </c>
      <c r="CK9" s="15">
        <v>145.19999999999999</v>
      </c>
      <c r="CL9" s="15">
        <v>145.9</v>
      </c>
      <c r="CM9" s="15">
        <v>146.5</v>
      </c>
      <c r="CN9" s="15">
        <v>145.30000000000001</v>
      </c>
      <c r="CO9" s="15">
        <v>145.9</v>
      </c>
      <c r="CP9" s="15">
        <v>146.80000000000001</v>
      </c>
      <c r="CQ9" s="15">
        <v>143.9</v>
      </c>
      <c r="CR9" s="15">
        <v>146.1</v>
      </c>
      <c r="CS9" s="15">
        <v>143.30000000000001</v>
      </c>
      <c r="CT9" s="15">
        <v>144.1</v>
      </c>
      <c r="CU9" s="15">
        <v>146.69999999999999</v>
      </c>
      <c r="CV9" s="15">
        <v>144.4</v>
      </c>
      <c r="CW9" s="15">
        <v>143.30000000000001</v>
      </c>
      <c r="CX9" s="15">
        <v>147.1</v>
      </c>
      <c r="CY9" s="15">
        <v>146.80000000000001</v>
      </c>
      <c r="CZ9" s="15">
        <v>145.19999999999999</v>
      </c>
      <c r="DA9" s="15">
        <v>148.80000000000001</v>
      </c>
      <c r="DB9" s="15">
        <v>143.69999999999999</v>
      </c>
      <c r="DC9" s="15">
        <v>130.30000000000001</v>
      </c>
      <c r="DD9" s="15">
        <v>153.1</v>
      </c>
      <c r="DE9" s="15">
        <v>143.19999999999999</v>
      </c>
      <c r="DF9" s="15">
        <v>145.30000000000001</v>
      </c>
      <c r="DG9" s="15">
        <v>145.80000000000001</v>
      </c>
      <c r="DH9" s="15">
        <v>147.30000000000001</v>
      </c>
      <c r="DI9" s="15">
        <v>146.30000000000001</v>
      </c>
      <c r="DJ9" s="15">
        <v>144.19999999999999</v>
      </c>
      <c r="DK9" s="15">
        <v>146</v>
      </c>
      <c r="DL9" s="15">
        <v>154.5</v>
      </c>
      <c r="DM9" s="15">
        <v>139.9</v>
      </c>
      <c r="DN9" s="15">
        <v>149</v>
      </c>
      <c r="DO9" s="15">
        <v>142.9</v>
      </c>
      <c r="DP9" s="15">
        <v>146.6</v>
      </c>
      <c r="DQ9" s="15">
        <v>145.5</v>
      </c>
      <c r="DR9" s="15">
        <v>142.19999999999999</v>
      </c>
      <c r="DS9" s="15">
        <v>144</v>
      </c>
      <c r="DT9" s="15">
        <v>144.80000000000001</v>
      </c>
      <c r="DU9" s="15">
        <v>147.19999999999999</v>
      </c>
      <c r="DV9" s="15">
        <v>144.9</v>
      </c>
      <c r="DW9" s="15">
        <v>148.1</v>
      </c>
      <c r="DX9" s="15">
        <v>140.30000000000001</v>
      </c>
      <c r="DY9" s="15">
        <v>144.69999999999999</v>
      </c>
      <c r="DZ9" s="15">
        <v>146.69999999999999</v>
      </c>
      <c r="EA9" s="15">
        <v>146.6</v>
      </c>
      <c r="EB9" s="15">
        <v>158.19999999999999</v>
      </c>
      <c r="EC9" s="15">
        <v>142.30000000000001</v>
      </c>
      <c r="ED9" s="15">
        <v>146.1</v>
      </c>
      <c r="EE9" s="15">
        <v>146.4</v>
      </c>
      <c r="EF9" s="15">
        <v>146.1</v>
      </c>
      <c r="EG9" s="15">
        <v>149</v>
      </c>
      <c r="EH9" s="15">
        <v>154.4</v>
      </c>
      <c r="EI9" s="15">
        <v>144.9</v>
      </c>
      <c r="EJ9" s="15">
        <v>146.69999999999999</v>
      </c>
      <c r="EK9" s="15">
        <v>129.5</v>
      </c>
      <c r="EL9" s="15">
        <v>142.69999999999999</v>
      </c>
      <c r="EM9" s="15">
        <v>146.69999999999999</v>
      </c>
      <c r="EN9" s="15">
        <v>146.69999999999999</v>
      </c>
      <c r="EO9" s="15">
        <v>155.80000000000001</v>
      </c>
      <c r="EP9" s="15">
        <v>148.5</v>
      </c>
      <c r="EQ9" s="15">
        <v>147.1</v>
      </c>
      <c r="ER9" s="15">
        <v>142.80000000000001</v>
      </c>
      <c r="ES9" s="15">
        <v>141.6</v>
      </c>
      <c r="ET9" s="15">
        <v>145.30000000000001</v>
      </c>
      <c r="EU9" s="15">
        <v>154.19999999999999</v>
      </c>
      <c r="EV9" s="15">
        <v>132.5</v>
      </c>
      <c r="EW9" s="15">
        <v>144.4</v>
      </c>
      <c r="EX9" s="15">
        <v>145.6</v>
      </c>
      <c r="EY9" s="15">
        <v>138.1</v>
      </c>
      <c r="EZ9" s="15">
        <v>140.80000000000001</v>
      </c>
      <c r="FA9" s="15">
        <v>143.1</v>
      </c>
      <c r="FB9" s="15">
        <v>147.6</v>
      </c>
      <c r="FC9" s="15">
        <v>150</v>
      </c>
      <c r="FD9" s="15">
        <v>145.5</v>
      </c>
      <c r="FE9" s="15">
        <v>146.69999999999999</v>
      </c>
      <c r="FF9" s="15">
        <v>145.5</v>
      </c>
      <c r="FG9" s="15">
        <v>153.5</v>
      </c>
      <c r="FH9" s="15">
        <v>144.5</v>
      </c>
      <c r="FI9" s="15">
        <v>148.30000000000001</v>
      </c>
      <c r="FJ9" s="15">
        <v>144.30000000000001</v>
      </c>
      <c r="FK9" s="15">
        <v>151.1</v>
      </c>
      <c r="FL9" s="15">
        <v>154.1</v>
      </c>
      <c r="FM9" s="15">
        <v>154.6</v>
      </c>
      <c r="FN9" s="15">
        <v>144.69999999999999</v>
      </c>
      <c r="FO9" s="15">
        <v>144.19999999999999</v>
      </c>
      <c r="FP9" s="15">
        <v>145</v>
      </c>
      <c r="FQ9" s="15">
        <v>143.9</v>
      </c>
      <c r="FR9" s="15">
        <v>145.19999999999999</v>
      </c>
      <c r="FS9" s="15">
        <v>161.69999999999999</v>
      </c>
      <c r="FT9" s="15">
        <v>142.80000000000001</v>
      </c>
      <c r="FU9" s="15">
        <v>155.30000000000001</v>
      </c>
      <c r="FV9" s="15">
        <v>144.80000000000001</v>
      </c>
      <c r="FW9" s="15">
        <v>137.9</v>
      </c>
      <c r="FX9" s="15">
        <v>144.6</v>
      </c>
      <c r="FY9" s="15">
        <v>144.9</v>
      </c>
      <c r="FZ9" s="15">
        <v>147.4</v>
      </c>
      <c r="GA9" s="15">
        <v>148.80000000000001</v>
      </c>
      <c r="GB9" s="15">
        <v>141.5</v>
      </c>
      <c r="GC9" s="15">
        <v>145.5</v>
      </c>
      <c r="GD9" s="15">
        <v>149.19999999999999</v>
      </c>
      <c r="GE9" s="15">
        <v>142.6</v>
      </c>
      <c r="GF9" s="15">
        <v>161.1</v>
      </c>
      <c r="GG9" s="15">
        <v>153</v>
      </c>
      <c r="GH9" s="15">
        <v>143.69999999999999</v>
      </c>
      <c r="GI9" s="15">
        <v>143.6</v>
      </c>
      <c r="GJ9" s="15">
        <v>147</v>
      </c>
      <c r="GK9" s="15">
        <v>141.69999999999999</v>
      </c>
      <c r="GL9" s="15">
        <v>154</v>
      </c>
      <c r="GM9" s="15">
        <v>143.80000000000001</v>
      </c>
      <c r="GN9" s="15">
        <v>149.9</v>
      </c>
      <c r="GO9" s="15">
        <v>152.4</v>
      </c>
      <c r="GP9" s="15">
        <v>145.5</v>
      </c>
      <c r="GQ9" s="15">
        <v>138</v>
      </c>
      <c r="GR9" s="15">
        <v>147.30000000000001</v>
      </c>
      <c r="GS9" s="15">
        <v>144.80000000000001</v>
      </c>
      <c r="GT9" s="15">
        <v>155.4</v>
      </c>
      <c r="GU9" s="15">
        <v>136.9</v>
      </c>
      <c r="GV9" s="15">
        <v>154.1</v>
      </c>
      <c r="GW9" s="15">
        <v>142.5</v>
      </c>
      <c r="GX9" s="15">
        <v>149.19999999999999</v>
      </c>
      <c r="GY9" s="15">
        <v>145.6</v>
      </c>
      <c r="GZ9" s="15">
        <v>164.5</v>
      </c>
      <c r="HA9" s="15">
        <v>154.1</v>
      </c>
      <c r="HB9" s="15">
        <v>145.69999999999999</v>
      </c>
      <c r="HC9" s="15">
        <v>163.9</v>
      </c>
      <c r="HD9" s="15">
        <v>144.80000000000001</v>
      </c>
      <c r="HE9" s="15">
        <v>146.30000000000001</v>
      </c>
      <c r="HF9" s="15">
        <v>142.80000000000001</v>
      </c>
      <c r="HG9" s="15">
        <v>146.5</v>
      </c>
      <c r="HH9" s="15">
        <v>142.80000000000001</v>
      </c>
      <c r="HI9" s="15">
        <v>145.69999999999999</v>
      </c>
      <c r="HJ9" s="15">
        <v>146</v>
      </c>
      <c r="HK9" s="15">
        <v>146.30000000000001</v>
      </c>
      <c r="HL9" s="15">
        <v>152</v>
      </c>
      <c r="HM9" s="15">
        <v>144.30000000000001</v>
      </c>
      <c r="HN9" s="15">
        <v>145.5</v>
      </c>
      <c r="HO9" s="15">
        <v>143.4</v>
      </c>
      <c r="HP9" s="15">
        <v>145.80000000000001</v>
      </c>
      <c r="HQ9" s="15">
        <v>132.19999999999999</v>
      </c>
      <c r="HR9" s="15">
        <v>146.5</v>
      </c>
      <c r="HS9" s="15">
        <v>146.69999999999999</v>
      </c>
      <c r="HT9" s="15">
        <v>144.30000000000001</v>
      </c>
      <c r="HU9" s="15">
        <v>137.4</v>
      </c>
      <c r="HV9" s="15">
        <v>144.4</v>
      </c>
      <c r="HW9" s="15">
        <v>149.19999999999999</v>
      </c>
      <c r="HX9" s="15">
        <v>143.9</v>
      </c>
      <c r="HY9" s="15">
        <v>149.69999999999999</v>
      </c>
      <c r="HZ9" s="15">
        <v>144.19999999999999</v>
      </c>
      <c r="IA9" s="15">
        <v>144</v>
      </c>
      <c r="IB9" s="15">
        <v>143.80000000000001</v>
      </c>
      <c r="IC9" s="15">
        <v>145.6</v>
      </c>
      <c r="ID9" s="15">
        <v>140.19999999999999</v>
      </c>
      <c r="IE9" s="15">
        <v>141.4</v>
      </c>
      <c r="IF9" s="15">
        <v>143.80000000000001</v>
      </c>
      <c r="IG9" s="15">
        <v>141.80000000000001</v>
      </c>
      <c r="IH9" s="15">
        <v>143.69999999999999</v>
      </c>
      <c r="II9" s="15">
        <v>149</v>
      </c>
      <c r="IJ9" s="15">
        <v>131.5</v>
      </c>
      <c r="IK9" s="15">
        <v>146</v>
      </c>
      <c r="IL9" s="15">
        <v>142.19999999999999</v>
      </c>
      <c r="IM9" s="15">
        <v>147.4</v>
      </c>
      <c r="IN9" s="15">
        <v>134.5</v>
      </c>
      <c r="IO9" s="15">
        <v>147</v>
      </c>
      <c r="IP9" s="15">
        <v>142.5</v>
      </c>
      <c r="IQ9" s="15">
        <v>142.1</v>
      </c>
      <c r="IR9" s="15">
        <v>138.1</v>
      </c>
      <c r="IS9" s="15">
        <v>142.80000000000001</v>
      </c>
      <c r="IT9" s="15">
        <v>142.69999999999999</v>
      </c>
      <c r="IU9" s="15">
        <v>138.80000000000001</v>
      </c>
      <c r="IV9" s="15">
        <v>142.4</v>
      </c>
      <c r="IW9" s="15">
        <v>144.5</v>
      </c>
      <c r="IX9" s="15">
        <v>146.69999999999999</v>
      </c>
      <c r="IY9" s="15">
        <v>136</v>
      </c>
      <c r="IZ9" s="15">
        <v>146.30000000000001</v>
      </c>
      <c r="JA9" s="15">
        <v>140.19999999999999</v>
      </c>
      <c r="JB9" s="15">
        <v>156.6</v>
      </c>
      <c r="JC9" s="15">
        <v>144.69999999999999</v>
      </c>
      <c r="JD9" s="15">
        <v>144.80000000000001</v>
      </c>
      <c r="JE9" s="15">
        <v>140.30000000000001</v>
      </c>
      <c r="JF9" s="15">
        <v>135.80000000000001</v>
      </c>
      <c r="JG9" s="15">
        <v>137.1</v>
      </c>
      <c r="JH9" s="15">
        <v>140.69999999999999</v>
      </c>
      <c r="JI9" s="15">
        <v>138.19999999999999</v>
      </c>
      <c r="JJ9" s="15">
        <v>136.9</v>
      </c>
      <c r="JK9" s="15">
        <v>143.80000000000001</v>
      </c>
      <c r="JL9" s="15">
        <v>147.1</v>
      </c>
      <c r="JM9" s="15">
        <v>152.19999999999999</v>
      </c>
      <c r="JN9" s="15">
        <v>145</v>
      </c>
      <c r="JO9" s="15">
        <v>143.4</v>
      </c>
      <c r="JP9" s="15">
        <v>142.69999999999999</v>
      </c>
      <c r="JQ9" s="15">
        <v>143.30000000000001</v>
      </c>
      <c r="JR9" s="15">
        <v>143.80000000000001</v>
      </c>
      <c r="JS9" s="15">
        <v>141.4</v>
      </c>
      <c r="JT9" s="15">
        <v>134.69999999999999</v>
      </c>
      <c r="JU9" s="15">
        <v>142.1</v>
      </c>
      <c r="JV9" s="15">
        <v>137.5</v>
      </c>
      <c r="JW9" s="15">
        <v>136.9</v>
      </c>
      <c r="JX9" s="15">
        <v>147.1</v>
      </c>
      <c r="JY9" s="15">
        <v>156.5</v>
      </c>
      <c r="JZ9" s="15">
        <v>143.80000000000001</v>
      </c>
      <c r="KA9" s="15">
        <v>150.6</v>
      </c>
      <c r="KB9" s="15">
        <v>139.80000000000001</v>
      </c>
      <c r="KC9" s="15">
        <v>145</v>
      </c>
      <c r="KD9" s="15">
        <v>145.1</v>
      </c>
      <c r="KE9" s="15">
        <v>138.4</v>
      </c>
      <c r="KF9" s="15">
        <v>143.69999999999999</v>
      </c>
      <c r="KG9" s="15">
        <v>147.30000000000001</v>
      </c>
      <c r="KH9" s="15">
        <v>145.9</v>
      </c>
      <c r="KI9" s="15">
        <v>143.4</v>
      </c>
      <c r="KJ9" s="15">
        <v>135</v>
      </c>
      <c r="KK9" s="15">
        <v>144.4</v>
      </c>
      <c r="KL9" s="15">
        <v>146.1</v>
      </c>
      <c r="KM9" s="15">
        <v>145.6</v>
      </c>
      <c r="KN9" s="15">
        <v>140.5</v>
      </c>
      <c r="KO9" s="15">
        <v>148.9</v>
      </c>
      <c r="KP9" s="15">
        <v>137.19999999999999</v>
      </c>
      <c r="KQ9" s="15">
        <v>143.1</v>
      </c>
      <c r="KR9" s="15">
        <v>144.19999999999999</v>
      </c>
      <c r="KS9" s="15">
        <v>139.4</v>
      </c>
      <c r="KT9" s="15">
        <v>146.69999999999999</v>
      </c>
      <c r="KU9" s="15">
        <v>141.19999999999999</v>
      </c>
      <c r="KV9" s="15">
        <v>142.19999999999999</v>
      </c>
      <c r="KW9" s="15">
        <v>142.30000000000001</v>
      </c>
      <c r="KX9" s="15">
        <v>147.1</v>
      </c>
      <c r="KY9" s="15">
        <v>143.5</v>
      </c>
      <c r="KZ9" s="15">
        <v>139.19999999999999</v>
      </c>
      <c r="LA9" s="15">
        <v>143.4</v>
      </c>
      <c r="LB9" s="15">
        <v>145.9</v>
      </c>
      <c r="LC9" s="15">
        <v>140.9</v>
      </c>
      <c r="LD9" s="15">
        <v>131.30000000000001</v>
      </c>
      <c r="LE9" s="15">
        <v>154.1</v>
      </c>
      <c r="LF9" s="15">
        <v>145.1</v>
      </c>
      <c r="LG9" s="15">
        <v>143</v>
      </c>
      <c r="LH9" s="15">
        <v>152.9</v>
      </c>
      <c r="LI9" s="15">
        <v>138.69999999999999</v>
      </c>
      <c r="LJ9" s="15">
        <v>139.4</v>
      </c>
      <c r="LK9" s="15">
        <v>148.9</v>
      </c>
      <c r="LL9" s="15">
        <v>139.80000000000001</v>
      </c>
      <c r="LM9" s="15">
        <v>139.5</v>
      </c>
      <c r="LN9" s="15">
        <v>145.9</v>
      </c>
      <c r="LO9" s="15">
        <v>147.19999999999999</v>
      </c>
      <c r="LP9" s="15">
        <v>145.1</v>
      </c>
      <c r="LQ9" s="15">
        <v>143.6</v>
      </c>
      <c r="LR9" s="15">
        <v>142.4</v>
      </c>
      <c r="LS9" s="15">
        <v>138</v>
      </c>
      <c r="LT9" s="15">
        <v>146.69999999999999</v>
      </c>
      <c r="LU9" s="15">
        <v>143</v>
      </c>
      <c r="LV9" s="15">
        <v>140.69999999999999</v>
      </c>
      <c r="LW9" s="15">
        <v>144.5</v>
      </c>
      <c r="LX9" s="15">
        <v>141.80000000000001</v>
      </c>
      <c r="LY9" s="15">
        <v>142.19999999999999</v>
      </c>
      <c r="LZ9" s="15">
        <v>139.6</v>
      </c>
      <c r="MA9" s="15">
        <v>138.30000000000001</v>
      </c>
      <c r="MB9" s="15">
        <v>148</v>
      </c>
      <c r="MC9" s="15">
        <v>140.80000000000001</v>
      </c>
      <c r="MD9" s="15">
        <v>143</v>
      </c>
      <c r="ME9" s="15">
        <v>141.69999999999999</v>
      </c>
      <c r="MF9" s="15">
        <v>149.6</v>
      </c>
      <c r="MG9" s="15">
        <v>141.4</v>
      </c>
      <c r="MH9" s="15">
        <v>138.1</v>
      </c>
      <c r="MI9" s="15">
        <v>142.9</v>
      </c>
      <c r="MJ9" s="15">
        <v>146.4</v>
      </c>
      <c r="MK9" s="15">
        <v>140.9</v>
      </c>
      <c r="ML9" s="15">
        <v>137</v>
      </c>
      <c r="MM9" s="15">
        <v>142.80000000000001</v>
      </c>
      <c r="MN9" s="15">
        <v>142.69999999999999</v>
      </c>
      <c r="MO9" s="15">
        <v>142.1</v>
      </c>
      <c r="MP9" s="15">
        <v>140.9</v>
      </c>
      <c r="MQ9" s="15">
        <v>146.19999999999999</v>
      </c>
      <c r="MR9" s="15">
        <v>137</v>
      </c>
      <c r="MS9" s="15">
        <v>146.1</v>
      </c>
      <c r="MT9" s="15">
        <v>142.80000000000001</v>
      </c>
      <c r="MU9" s="15">
        <v>137.80000000000001</v>
      </c>
      <c r="MV9" s="15">
        <v>140.30000000000001</v>
      </c>
      <c r="MW9" s="15">
        <v>140.4</v>
      </c>
      <c r="MX9" s="15">
        <v>159.80000000000001</v>
      </c>
      <c r="MY9" s="15">
        <v>144.9</v>
      </c>
      <c r="MZ9" s="15">
        <v>167.2</v>
      </c>
      <c r="NA9" s="15">
        <v>162.5</v>
      </c>
      <c r="NB9" s="15">
        <v>141.6</v>
      </c>
      <c r="NC9" s="15">
        <v>140.80000000000001</v>
      </c>
      <c r="ND9" s="15">
        <v>143.69999999999999</v>
      </c>
      <c r="NE9" s="15">
        <v>147</v>
      </c>
      <c r="NF9" s="15">
        <v>134.9</v>
      </c>
      <c r="NG9" s="15">
        <v>141.19999999999999</v>
      </c>
      <c r="NH9" s="15">
        <v>143.1</v>
      </c>
      <c r="NI9" s="15">
        <v>140.69999999999999</v>
      </c>
      <c r="NJ9" s="15">
        <v>138.4</v>
      </c>
      <c r="NK9" s="15">
        <v>145.4</v>
      </c>
      <c r="NL9" s="15">
        <v>143</v>
      </c>
      <c r="NM9" s="15">
        <v>142</v>
      </c>
      <c r="NN9" s="15">
        <v>132.9</v>
      </c>
      <c r="NO9" s="15">
        <v>139.6</v>
      </c>
      <c r="NP9" s="15">
        <v>138.4</v>
      </c>
      <c r="NQ9" s="15">
        <v>142.80000000000001</v>
      </c>
      <c r="NR9" s="15">
        <v>146.69999999999999</v>
      </c>
      <c r="NS9" s="15">
        <v>132.69999999999999</v>
      </c>
      <c r="NT9" s="15">
        <v>146.30000000000001</v>
      </c>
      <c r="NU9" s="15">
        <v>141</v>
      </c>
      <c r="NV9" s="15">
        <v>142.19999999999999</v>
      </c>
      <c r="NW9" s="15">
        <v>141.6</v>
      </c>
      <c r="NX9" s="15">
        <v>144.30000000000001</v>
      </c>
      <c r="NY9" s="15">
        <v>137.80000000000001</v>
      </c>
      <c r="NZ9" s="15">
        <v>141.6</v>
      </c>
      <c r="OA9" s="15">
        <v>142.69999999999999</v>
      </c>
      <c r="OB9" s="15">
        <v>145.30000000000001</v>
      </c>
      <c r="OC9" s="15">
        <v>138.30000000000001</v>
      </c>
      <c r="OD9" s="15">
        <v>141</v>
      </c>
      <c r="OE9" s="15">
        <v>141.5</v>
      </c>
      <c r="OF9" s="15">
        <v>146.80000000000001</v>
      </c>
      <c r="OG9" s="15">
        <v>144.5</v>
      </c>
      <c r="OH9" s="15">
        <v>132</v>
      </c>
      <c r="OI9" s="15">
        <v>139.5</v>
      </c>
      <c r="OJ9" s="15">
        <v>143.9</v>
      </c>
      <c r="OK9" s="15">
        <v>141</v>
      </c>
      <c r="OL9" s="15">
        <v>144.1</v>
      </c>
      <c r="OM9" s="15">
        <v>134.5</v>
      </c>
      <c r="ON9" s="15">
        <v>147.9</v>
      </c>
      <c r="OO9" s="15">
        <v>139.1</v>
      </c>
      <c r="OP9" s="15">
        <v>139.19999999999999</v>
      </c>
      <c r="OQ9" s="15">
        <v>141.80000000000001</v>
      </c>
      <c r="OR9" s="15">
        <v>142.9</v>
      </c>
      <c r="OS9" s="15">
        <v>145.9</v>
      </c>
      <c r="OT9" s="15">
        <v>146.5</v>
      </c>
      <c r="OU9" s="15">
        <v>140</v>
      </c>
      <c r="OV9" s="15">
        <v>142.9</v>
      </c>
      <c r="OW9" s="15">
        <v>137.1</v>
      </c>
      <c r="OX9" s="15">
        <v>144.6</v>
      </c>
      <c r="OY9" s="15">
        <v>138.69999999999999</v>
      </c>
      <c r="OZ9" s="15">
        <v>140.30000000000001</v>
      </c>
      <c r="PA9" s="15">
        <v>140.5</v>
      </c>
      <c r="PB9" s="15">
        <v>142.4</v>
      </c>
      <c r="PC9" s="15">
        <v>142.30000000000001</v>
      </c>
      <c r="PD9" s="15">
        <v>137.1</v>
      </c>
      <c r="PE9" s="15">
        <v>139.5</v>
      </c>
      <c r="PF9" s="15">
        <v>144.80000000000001</v>
      </c>
      <c r="PG9" s="15">
        <v>145.19999999999999</v>
      </c>
      <c r="PH9" s="15">
        <v>139.5</v>
      </c>
      <c r="PI9" s="15">
        <v>149.9</v>
      </c>
      <c r="PJ9" s="15">
        <v>140.5</v>
      </c>
      <c r="PK9" s="15">
        <v>137.4</v>
      </c>
      <c r="PL9" s="15">
        <v>132</v>
      </c>
      <c r="PM9" s="15">
        <v>142.69999999999999</v>
      </c>
      <c r="PN9" s="15">
        <v>142.69999999999999</v>
      </c>
      <c r="PO9" s="15">
        <v>148.1</v>
      </c>
      <c r="PP9" s="15">
        <v>137.19999999999999</v>
      </c>
      <c r="PQ9" s="15">
        <v>141.1</v>
      </c>
      <c r="PR9" s="15">
        <v>142.1</v>
      </c>
      <c r="PS9" s="15">
        <v>150.19999999999999</v>
      </c>
      <c r="PT9" s="15">
        <v>134</v>
      </c>
      <c r="PU9" s="15">
        <v>139.9</v>
      </c>
      <c r="PV9" s="15">
        <v>145.69999999999999</v>
      </c>
      <c r="PW9" s="15">
        <v>144.30000000000001</v>
      </c>
      <c r="PX9" s="15">
        <v>143.30000000000001</v>
      </c>
      <c r="PY9" s="15">
        <v>144.4</v>
      </c>
      <c r="PZ9" s="15">
        <v>133.6</v>
      </c>
      <c r="QA9" s="15">
        <v>135.30000000000001</v>
      </c>
      <c r="QB9" s="15">
        <v>140.19999999999999</v>
      </c>
      <c r="QC9" s="15">
        <v>147</v>
      </c>
      <c r="QD9" s="15">
        <v>143.5</v>
      </c>
      <c r="QE9" s="15">
        <v>137.19999999999999</v>
      </c>
      <c r="QF9" s="15">
        <v>142.19999999999999</v>
      </c>
      <c r="QG9" s="15">
        <v>139.9</v>
      </c>
      <c r="QH9" s="15">
        <v>142.6</v>
      </c>
      <c r="QI9" s="15">
        <v>143.1</v>
      </c>
      <c r="QJ9" s="15">
        <v>140</v>
      </c>
      <c r="QK9" s="15">
        <v>140.4</v>
      </c>
      <c r="QL9" s="15">
        <v>134</v>
      </c>
      <c r="QM9" s="15">
        <v>136</v>
      </c>
      <c r="QN9" s="15">
        <v>136.5</v>
      </c>
      <c r="QO9" s="15">
        <v>142.80000000000001</v>
      </c>
      <c r="QP9" s="15">
        <v>143</v>
      </c>
      <c r="QQ9" s="15">
        <v>139.69999999999999</v>
      </c>
      <c r="QR9" s="15">
        <v>134.9</v>
      </c>
      <c r="QS9" s="15">
        <v>139</v>
      </c>
      <c r="QT9" s="15">
        <v>140.4</v>
      </c>
      <c r="QU9" s="15">
        <v>139.80000000000001</v>
      </c>
      <c r="QV9" s="15">
        <v>139.6</v>
      </c>
      <c r="QW9" s="15">
        <v>135.9</v>
      </c>
      <c r="QX9" s="15">
        <v>141.9</v>
      </c>
      <c r="QY9" s="15">
        <v>143.80000000000001</v>
      </c>
      <c r="QZ9" s="15">
        <v>141.4</v>
      </c>
      <c r="RA9" s="15">
        <v>137.6</v>
      </c>
      <c r="RB9" s="15">
        <v>140.9</v>
      </c>
      <c r="RC9" s="15">
        <v>136.1</v>
      </c>
      <c r="RD9" s="15">
        <v>145.5</v>
      </c>
      <c r="RE9" s="15">
        <v>140.19999999999999</v>
      </c>
      <c r="RF9" s="15">
        <v>139.1</v>
      </c>
      <c r="RG9" s="15">
        <v>136</v>
      </c>
      <c r="RH9" s="15">
        <v>138.30000000000001</v>
      </c>
      <c r="RI9" s="15">
        <v>134.9</v>
      </c>
      <c r="RJ9" s="15">
        <v>139.80000000000001</v>
      </c>
      <c r="RK9" s="15">
        <v>140.30000000000001</v>
      </c>
      <c r="RL9" s="15">
        <v>143.30000000000001</v>
      </c>
      <c r="RM9" s="15">
        <v>140.9</v>
      </c>
      <c r="RN9" s="15">
        <v>141.5</v>
      </c>
      <c r="RO9" s="15">
        <v>141.6</v>
      </c>
      <c r="RP9" s="15">
        <v>151</v>
      </c>
      <c r="RQ9" s="15">
        <v>143</v>
      </c>
      <c r="RR9" s="15">
        <v>130</v>
      </c>
      <c r="RS9" s="15">
        <v>139.6</v>
      </c>
      <c r="RT9" s="15">
        <v>142</v>
      </c>
      <c r="RU9" s="15">
        <v>136.19999999999999</v>
      </c>
      <c r="RV9" s="15">
        <v>137.69999999999999</v>
      </c>
      <c r="RW9" s="15">
        <v>133.30000000000001</v>
      </c>
      <c r="RX9" s="15">
        <v>142.19999999999999</v>
      </c>
      <c r="RY9" s="15">
        <v>147.19999999999999</v>
      </c>
      <c r="RZ9" s="15">
        <v>148.69999999999999</v>
      </c>
      <c r="SA9" s="15">
        <v>150.5</v>
      </c>
      <c r="SB9" s="15">
        <v>150.30000000000001</v>
      </c>
      <c r="SC9" s="15">
        <v>149.5</v>
      </c>
      <c r="SD9" s="15">
        <v>154.80000000000001</v>
      </c>
      <c r="SE9" s="15">
        <v>151.1</v>
      </c>
      <c r="SF9" s="15">
        <v>150.6</v>
      </c>
      <c r="SG9" s="15">
        <v>159.69999999999999</v>
      </c>
      <c r="SH9" s="15">
        <v>160.4</v>
      </c>
      <c r="SI9" s="15">
        <v>151.30000000000001</v>
      </c>
    </row>
    <row r="10" spans="2:503" ht="18" customHeight="1" thickTop="1" x14ac:dyDescent="0.3">
      <c r="B10" s="37" t="s">
        <v>29</v>
      </c>
      <c r="C10" s="7" t="s">
        <v>4</v>
      </c>
      <c r="D10" s="8">
        <v>7.3000000000000009E-2</v>
      </c>
      <c r="E10" s="8">
        <v>1.6E-2</v>
      </c>
      <c r="F10" s="8">
        <v>1.21E-2</v>
      </c>
      <c r="G10" s="8">
        <v>1.4309999999999998</v>
      </c>
      <c r="H10" s="8">
        <v>1.669</v>
      </c>
      <c r="I10" s="8">
        <v>0.11600000000000001</v>
      </c>
      <c r="J10" s="8">
        <v>3.1E-2</v>
      </c>
      <c r="K10" s="8">
        <v>0.84599999999999997</v>
      </c>
      <c r="L10" s="8">
        <v>2.7E-2</v>
      </c>
      <c r="M10" s="8">
        <v>3.3000000000000002E-2</v>
      </c>
      <c r="N10" s="8">
        <v>7.6000000000000012E-2</v>
      </c>
      <c r="O10" s="8">
        <v>0.67</v>
      </c>
      <c r="P10" s="8">
        <v>0.29200000000000004</v>
      </c>
      <c r="Q10" s="8">
        <v>0.224</v>
      </c>
      <c r="R10" s="8">
        <v>0.108</v>
      </c>
      <c r="S10" s="8">
        <v>0.192</v>
      </c>
      <c r="T10" s="8">
        <v>0.22900000000000001</v>
      </c>
      <c r="U10" s="8">
        <v>6.6000000000000003E-2</v>
      </c>
      <c r="V10" s="8">
        <v>0.06</v>
      </c>
      <c r="W10" s="8">
        <v>5.1299999999999998E-2</v>
      </c>
      <c r="X10" s="8">
        <v>0.21199999999999999</v>
      </c>
      <c r="Y10" s="8">
        <v>0.374</v>
      </c>
      <c r="Z10" s="8">
        <v>0.11099999999999999</v>
      </c>
      <c r="AA10" s="8">
        <v>0.13</v>
      </c>
      <c r="AB10" s="8">
        <v>0.48599999999999999</v>
      </c>
      <c r="AC10" s="8">
        <v>0.53</v>
      </c>
      <c r="AD10" s="8">
        <v>1.7070000000000001</v>
      </c>
      <c r="AE10" s="8">
        <v>0.252</v>
      </c>
      <c r="AF10" s="8">
        <v>6.9000000000000006E-2</v>
      </c>
      <c r="AG10" s="8">
        <v>0.29600000000000004</v>
      </c>
      <c r="AH10" s="8">
        <v>0.114</v>
      </c>
      <c r="AI10" s="8">
        <v>0.17200000000000001</v>
      </c>
      <c r="AJ10" s="8">
        <v>0.13</v>
      </c>
      <c r="AK10" s="8">
        <v>6.8000000000000005E-2</v>
      </c>
      <c r="AL10" s="8">
        <v>0.99199999999999999</v>
      </c>
      <c r="AM10" s="8">
        <v>0.11499999999999999</v>
      </c>
      <c r="AN10" s="8">
        <v>0.13300000000000001</v>
      </c>
      <c r="AO10" s="8">
        <v>7.4999999999999997E-2</v>
      </c>
      <c r="AP10" s="8">
        <v>0.315</v>
      </c>
      <c r="AQ10" s="8">
        <v>0.10200000000000001</v>
      </c>
      <c r="AR10" s="8">
        <v>0.24099999999999999</v>
      </c>
      <c r="AS10" s="8">
        <v>0.39999999999999997</v>
      </c>
      <c r="AT10" s="8">
        <v>0.41599999999999998</v>
      </c>
      <c r="AU10" s="8">
        <v>9.0000000000000011E-3</v>
      </c>
      <c r="AV10" s="8">
        <v>0.37</v>
      </c>
      <c r="AW10" s="8">
        <v>0.107</v>
      </c>
      <c r="AX10" s="8">
        <v>8.1000000000000003E-2</v>
      </c>
      <c r="AY10" s="8">
        <v>0.58699999999999997</v>
      </c>
      <c r="AZ10" s="8">
        <v>7.2999999999999995E-2</v>
      </c>
      <c r="BA10" s="8">
        <v>0.20200000000000001</v>
      </c>
      <c r="BB10" s="8">
        <v>0.53118313970926401</v>
      </c>
      <c r="BC10" s="8">
        <v>0.43100000000000005</v>
      </c>
      <c r="BD10" s="8">
        <v>0.25800000000000001</v>
      </c>
      <c r="BE10" s="8">
        <v>6.7999999999999991E-2</v>
      </c>
      <c r="BF10" s="8">
        <v>0.49299999999999999</v>
      </c>
      <c r="BG10" s="8">
        <v>0.84899999999999998</v>
      </c>
      <c r="BH10" s="8">
        <v>8.900000000000001E-2</v>
      </c>
      <c r="BI10" s="8">
        <v>2.5000000000000001E-2</v>
      </c>
      <c r="BJ10" s="8">
        <v>5.2999999999999999E-2</v>
      </c>
      <c r="BK10" s="8">
        <v>0.26500000000000001</v>
      </c>
      <c r="BL10" s="8">
        <v>5.2999999999999999E-2</v>
      </c>
      <c r="BM10" s="8">
        <v>0.24399999999999999</v>
      </c>
      <c r="BN10" s="8">
        <v>0.77</v>
      </c>
      <c r="BO10" s="8">
        <v>0.63800000000000001</v>
      </c>
      <c r="BP10" s="8">
        <v>0.26100000000000001</v>
      </c>
      <c r="BQ10" s="8">
        <v>0.40699999999999997</v>
      </c>
      <c r="BR10" s="8">
        <v>0.21213063878797297</v>
      </c>
      <c r="BS10" s="8">
        <v>0.625</v>
      </c>
      <c r="BT10" s="8">
        <v>0.57499999999999996</v>
      </c>
      <c r="BU10" s="8">
        <v>0.23004962249541597</v>
      </c>
      <c r="BV10" s="8">
        <v>1.675</v>
      </c>
      <c r="BW10" s="8">
        <v>6.0000000000000001E-3</v>
      </c>
      <c r="BX10" s="8">
        <v>2.2005479123340268</v>
      </c>
      <c r="BY10" s="8">
        <v>0.15977168131340258</v>
      </c>
      <c r="BZ10" s="8">
        <v>0.32099999999999995</v>
      </c>
      <c r="CA10" s="8">
        <v>0.11299999999999999</v>
      </c>
      <c r="CB10" s="8">
        <v>0.39600000000000002</v>
      </c>
      <c r="CC10" s="8">
        <v>0.48699999999999999</v>
      </c>
      <c r="CD10" s="8">
        <v>0.495</v>
      </c>
      <c r="CE10" s="8">
        <v>0.746</v>
      </c>
      <c r="CF10" s="8">
        <v>0.66800000000000004</v>
      </c>
      <c r="CG10" s="8">
        <v>0.67500000000000004</v>
      </c>
      <c r="CH10" s="8">
        <v>0.55100000000000005</v>
      </c>
      <c r="CI10" s="8">
        <v>0.73799999999999999</v>
      </c>
      <c r="CJ10" s="8">
        <v>0.71160000000000001</v>
      </c>
      <c r="CK10" s="8">
        <v>1.863</v>
      </c>
      <c r="CL10" s="8">
        <v>1.0820000000000001</v>
      </c>
      <c r="CM10" s="8">
        <v>1.3210000000000002</v>
      </c>
      <c r="CN10" s="8">
        <v>0.67099999999999993</v>
      </c>
      <c r="CO10" s="8">
        <v>0.65499999999999992</v>
      </c>
      <c r="CP10" s="8">
        <v>1.2909999999999999</v>
      </c>
      <c r="CQ10" s="8">
        <v>1.1338558498466746</v>
      </c>
      <c r="CR10" s="8">
        <v>0.23</v>
      </c>
      <c r="CS10" s="8">
        <v>1.0329999999999999</v>
      </c>
      <c r="CT10" s="8">
        <v>0.45899999999999996</v>
      </c>
      <c r="CU10" s="8">
        <v>0.371</v>
      </c>
      <c r="CV10" s="8">
        <v>0.11899999999999999</v>
      </c>
      <c r="CW10" s="8">
        <v>1.0609999999999999</v>
      </c>
      <c r="CX10" s="8">
        <v>1.542</v>
      </c>
      <c r="CY10" s="8">
        <v>1.3090000000000002</v>
      </c>
      <c r="CZ10" s="8">
        <v>0.63100000000000001</v>
      </c>
      <c r="DA10" s="8">
        <v>1.5640999999999998</v>
      </c>
      <c r="DB10" s="8">
        <v>0.13200000000000001</v>
      </c>
      <c r="DC10" s="8">
        <v>1.3158535262971984</v>
      </c>
      <c r="DD10" s="8">
        <v>0.5940102572306708</v>
      </c>
      <c r="DE10" s="8">
        <v>1.0660000000000001</v>
      </c>
      <c r="DF10" s="8">
        <v>1.278</v>
      </c>
      <c r="DG10" s="8">
        <v>0.61599999999999999</v>
      </c>
      <c r="DH10" s="8">
        <v>0.45700000000000002</v>
      </c>
      <c r="DI10" s="8">
        <v>1.819</v>
      </c>
      <c r="DJ10" s="8">
        <v>0.49099999999999999</v>
      </c>
      <c r="DK10" s="8">
        <v>1.0430000000000001</v>
      </c>
      <c r="DL10" s="8">
        <v>1.4563056500486267</v>
      </c>
      <c r="DM10" s="8">
        <v>0.54900000000000004</v>
      </c>
      <c r="DN10" s="8">
        <v>1.8129999999999999</v>
      </c>
      <c r="DO10" s="8">
        <v>0.88400000000000001</v>
      </c>
      <c r="DP10" s="8">
        <v>4.1999999999999996E-2</v>
      </c>
      <c r="DQ10" s="8">
        <v>1.633</v>
      </c>
      <c r="DR10" s="8">
        <v>1.5070000000000001</v>
      </c>
      <c r="DS10" s="8">
        <v>0.999</v>
      </c>
      <c r="DT10" s="8">
        <v>1.115</v>
      </c>
      <c r="DU10" s="8">
        <v>0.495</v>
      </c>
      <c r="DV10" s="8">
        <v>1.0229999999999999</v>
      </c>
      <c r="DW10" s="8">
        <v>0.48599999999999999</v>
      </c>
      <c r="DX10" s="8">
        <v>2.0876912308769127</v>
      </c>
      <c r="DY10" s="8">
        <v>0.64100000000000001</v>
      </c>
      <c r="DZ10" s="8">
        <v>0.59600000000000009</v>
      </c>
      <c r="EA10" s="8">
        <v>0.86799999999999999</v>
      </c>
      <c r="EB10" s="8">
        <v>1.0489999999999999</v>
      </c>
      <c r="EC10" s="8">
        <v>1.8129999999999999</v>
      </c>
      <c r="ED10" s="8">
        <v>0.32600000000000001</v>
      </c>
      <c r="EE10" s="8">
        <v>0.17899999999999999</v>
      </c>
      <c r="EF10" s="8">
        <v>1.631</v>
      </c>
      <c r="EG10" s="8">
        <v>0.57000000000000006</v>
      </c>
      <c r="EH10" s="8">
        <v>2.129145768712156</v>
      </c>
      <c r="EI10" s="8">
        <v>1.0309999999999999</v>
      </c>
      <c r="EJ10" s="8">
        <v>0.317</v>
      </c>
      <c r="EK10" s="8">
        <v>6.3892332920049602E-2</v>
      </c>
      <c r="EL10" s="8">
        <v>0.93799999999999994</v>
      </c>
      <c r="EM10" s="8">
        <v>1.887</v>
      </c>
      <c r="EN10" s="8">
        <v>1.0510000000000002</v>
      </c>
      <c r="EO10" s="8">
        <v>0.76216281069407543</v>
      </c>
      <c r="EP10" s="8">
        <v>0.16699999999999998</v>
      </c>
      <c r="EQ10" s="8">
        <v>2.8519999999999999</v>
      </c>
      <c r="ER10" s="8">
        <v>0.91399999999999992</v>
      </c>
      <c r="ES10" s="8">
        <v>1.9498440124790011</v>
      </c>
      <c r="ET10" s="8">
        <v>0.745</v>
      </c>
      <c r="EU10" s="8">
        <v>2.4379999999999997</v>
      </c>
      <c r="EV10" s="8">
        <v>0.31595892533970582</v>
      </c>
      <c r="EW10" s="8">
        <v>0.86399999999999999</v>
      </c>
      <c r="EX10" s="8">
        <v>0.434</v>
      </c>
      <c r="EY10" s="8">
        <v>1.1830000000000001</v>
      </c>
      <c r="EZ10" s="8">
        <v>2.1909999999999998</v>
      </c>
      <c r="FA10" s="8">
        <v>0.92099999999999993</v>
      </c>
      <c r="FB10" s="8">
        <v>0.25800000000000001</v>
      </c>
      <c r="FC10" s="8">
        <v>2.2949999999999999</v>
      </c>
      <c r="FD10" s="8">
        <v>1.123</v>
      </c>
      <c r="FE10" s="8">
        <v>3.407</v>
      </c>
      <c r="FF10" s="8">
        <v>0.48299999999999998</v>
      </c>
      <c r="FG10" s="8">
        <v>2.2519999999999998</v>
      </c>
      <c r="FH10" s="8">
        <v>0.23399999999999999</v>
      </c>
      <c r="FI10" s="8">
        <v>0.64431389740729328</v>
      </c>
      <c r="FJ10" s="8">
        <v>2.5619999999999998</v>
      </c>
      <c r="FK10" s="8">
        <v>0.49299999999999999</v>
      </c>
      <c r="FL10" s="8">
        <v>2.0529999999999999</v>
      </c>
      <c r="FM10" s="8">
        <v>0.33426991570758641</v>
      </c>
      <c r="FN10" s="8">
        <v>0.873</v>
      </c>
      <c r="FO10" s="8">
        <v>0.745</v>
      </c>
      <c r="FP10" s="8">
        <v>0.98899999999999999</v>
      </c>
      <c r="FQ10" s="8">
        <v>0.81899999999999995</v>
      </c>
      <c r="FR10" s="8">
        <v>0.79899999999999993</v>
      </c>
      <c r="FS10" s="8">
        <v>1.1732970966727849</v>
      </c>
      <c r="FT10" s="8">
        <v>2.2170000000000001</v>
      </c>
      <c r="FU10" s="8">
        <v>2.5649999999999999</v>
      </c>
      <c r="FV10" s="8">
        <v>1.254</v>
      </c>
      <c r="FW10" s="8">
        <v>1.2290000000000001</v>
      </c>
      <c r="FX10" s="8">
        <v>1.2930000000000001</v>
      </c>
      <c r="FY10" s="8">
        <v>1.57</v>
      </c>
      <c r="FZ10" s="8">
        <v>1.377</v>
      </c>
      <c r="GA10" s="8">
        <v>1.3940000000000001</v>
      </c>
      <c r="GB10" s="8">
        <v>1.4188581141885817</v>
      </c>
      <c r="GC10" s="8">
        <v>0.35500000000000004</v>
      </c>
      <c r="GD10" s="8">
        <v>2.5659999999999998</v>
      </c>
      <c r="GE10" s="8">
        <v>0.8919999999999999</v>
      </c>
      <c r="GF10" s="8">
        <v>2.2759210785883712</v>
      </c>
      <c r="GG10" s="8">
        <v>1.323</v>
      </c>
      <c r="GH10" s="8">
        <v>1.3350000000000002</v>
      </c>
      <c r="GI10" s="8">
        <v>1.7000000000000001E-2</v>
      </c>
      <c r="GJ10" s="8">
        <v>0.72526696859809825</v>
      </c>
      <c r="GK10" s="8">
        <v>2.339</v>
      </c>
      <c r="GL10" s="8">
        <v>0.87220700794121797</v>
      </c>
      <c r="GM10" s="8">
        <v>1.69</v>
      </c>
      <c r="GN10" s="8">
        <v>3.1187193152616262</v>
      </c>
      <c r="GO10" s="8">
        <v>1.3320000000000001</v>
      </c>
      <c r="GP10" s="8">
        <v>1.4448121744173257</v>
      </c>
      <c r="GQ10" s="8">
        <v>1.8847361369408278</v>
      </c>
      <c r="GR10" s="8">
        <v>1.3759999999999999</v>
      </c>
      <c r="GS10" s="8">
        <v>1.321</v>
      </c>
      <c r="GT10" s="8">
        <v>1.2789999999999999</v>
      </c>
      <c r="GU10" s="8">
        <v>1.508</v>
      </c>
      <c r="GV10" s="8">
        <v>1.107</v>
      </c>
      <c r="GW10" s="8">
        <v>0.38700000000000001</v>
      </c>
      <c r="GX10" s="8">
        <v>0.21311401829871501</v>
      </c>
      <c r="GY10" s="8">
        <v>1.9</v>
      </c>
      <c r="GZ10" s="8">
        <v>3.357427791607928</v>
      </c>
      <c r="HA10" s="8">
        <v>0.48716636602215585</v>
      </c>
      <c r="HB10" s="8">
        <v>1.5719999999999998</v>
      </c>
      <c r="HC10" s="8">
        <v>3.7838567443534585</v>
      </c>
      <c r="HD10" s="8">
        <v>1.5919999999999999</v>
      </c>
      <c r="HE10" s="8">
        <v>1.1930000000000001</v>
      </c>
      <c r="HF10" s="8">
        <v>0.67600000000000005</v>
      </c>
      <c r="HG10" s="8">
        <v>1.581</v>
      </c>
      <c r="HH10" s="8">
        <v>1.7010000000000001</v>
      </c>
      <c r="HI10" s="8">
        <v>1.6480000000000001</v>
      </c>
      <c r="HJ10" s="8">
        <v>1.7129999999999999</v>
      </c>
      <c r="HK10" s="8">
        <v>1.8959999999999999</v>
      </c>
      <c r="HL10" s="8">
        <v>0.70499999999999996</v>
      </c>
      <c r="HM10" s="8">
        <v>1.42</v>
      </c>
      <c r="HN10" s="8">
        <v>1.954</v>
      </c>
      <c r="HO10" s="8">
        <v>3.585</v>
      </c>
      <c r="HP10" s="8">
        <v>2.8220000000000001</v>
      </c>
      <c r="HQ10" s="8">
        <v>3.6254439360745421</v>
      </c>
      <c r="HR10" s="8">
        <v>0.88239704867880375</v>
      </c>
      <c r="HS10" s="8">
        <v>2.4169999999999998</v>
      </c>
      <c r="HT10" s="8">
        <v>1.2029999999999998</v>
      </c>
      <c r="HU10" s="8">
        <v>2.0779999999999998</v>
      </c>
      <c r="HV10" s="8">
        <v>0.65</v>
      </c>
      <c r="HW10" s="8">
        <v>2.91</v>
      </c>
      <c r="HX10" s="8">
        <v>1.4079999999999999</v>
      </c>
      <c r="HY10" s="8">
        <v>2.9380000000000002</v>
      </c>
      <c r="HZ10" s="8">
        <v>1.9749999999999999</v>
      </c>
      <c r="IA10" s="8">
        <v>2.7139144377540632</v>
      </c>
      <c r="IB10" s="8">
        <v>0.85485467470529986</v>
      </c>
      <c r="IC10" s="8">
        <v>2.6308684451556048</v>
      </c>
      <c r="ID10" s="8">
        <v>0.70533777483039106</v>
      </c>
      <c r="IE10" s="8">
        <v>1.379</v>
      </c>
      <c r="IF10" s="8">
        <v>1.4503136817830937</v>
      </c>
      <c r="IG10" s="8">
        <v>0.16727763315066771</v>
      </c>
      <c r="IH10" s="8">
        <v>1.2828591459102556</v>
      </c>
      <c r="II10" s="8">
        <v>2.3839999999999999</v>
      </c>
      <c r="IJ10" s="8">
        <v>1.2874029966703397</v>
      </c>
      <c r="IK10" s="8">
        <v>3.6680000000000001</v>
      </c>
      <c r="IL10" s="8">
        <v>0.626</v>
      </c>
      <c r="IM10" s="8">
        <v>0.63</v>
      </c>
      <c r="IN10" s="8">
        <v>0.39697618142911423</v>
      </c>
      <c r="IO10" s="8">
        <v>1.2690000000000001</v>
      </c>
      <c r="IP10" s="8">
        <v>1.4327850822376644</v>
      </c>
      <c r="IQ10" s="8">
        <v>0.36599999999999999</v>
      </c>
      <c r="IR10" s="8">
        <v>2.6683904991853202</v>
      </c>
      <c r="IS10" s="8">
        <v>1.7889999999999999</v>
      </c>
      <c r="IT10" s="8">
        <v>0.58600000000000008</v>
      </c>
      <c r="IU10" s="8">
        <v>2.3240000000000003</v>
      </c>
      <c r="IV10" s="8">
        <v>1.9790000000000001</v>
      </c>
      <c r="IW10" s="8">
        <v>2.2879999999999998</v>
      </c>
      <c r="IX10" s="8">
        <v>1.6319999999999999</v>
      </c>
      <c r="IY10" s="8">
        <v>0.31798728050877967</v>
      </c>
      <c r="IZ10" s="8">
        <v>2.3600000000000003</v>
      </c>
      <c r="JA10" s="8">
        <v>0.62</v>
      </c>
      <c r="JB10" s="8">
        <v>3.9135373754484726</v>
      </c>
      <c r="JC10" s="8">
        <v>1.405</v>
      </c>
      <c r="JD10" s="8">
        <v>3.0150000000000001</v>
      </c>
      <c r="JE10" s="8">
        <v>2.1019999999999999</v>
      </c>
      <c r="JF10" s="8">
        <v>2.4737773600375963</v>
      </c>
      <c r="JG10" s="8">
        <v>1.6548014238291404</v>
      </c>
      <c r="JH10" s="8">
        <v>1.7570000000000001</v>
      </c>
      <c r="JI10" s="8">
        <v>1.8900000000000001</v>
      </c>
      <c r="JJ10" s="8">
        <v>2.5488470691758494</v>
      </c>
      <c r="JK10" s="8">
        <v>0.54600000000000004</v>
      </c>
      <c r="JL10" s="8">
        <v>1.6949999999999998</v>
      </c>
      <c r="JM10" s="8">
        <v>1.5269999999999999</v>
      </c>
      <c r="JN10" s="8">
        <v>1.0609999999999999</v>
      </c>
      <c r="JO10" s="8">
        <v>1.9019999999999999</v>
      </c>
      <c r="JP10" s="8">
        <v>0.60599999999999998</v>
      </c>
      <c r="JQ10" s="8">
        <v>1.9119999999999999</v>
      </c>
      <c r="JR10" s="8">
        <v>0.89300000000000002</v>
      </c>
      <c r="JS10" s="8">
        <v>1.7829999999999999</v>
      </c>
      <c r="JT10" s="8">
        <v>1.9239999999999999</v>
      </c>
      <c r="JU10" s="8">
        <v>0.94</v>
      </c>
      <c r="JV10" s="8">
        <v>1.0851131909447242</v>
      </c>
      <c r="JW10" s="8">
        <v>0.6859176898772148</v>
      </c>
      <c r="JX10" s="8">
        <v>1.665</v>
      </c>
      <c r="JY10" s="8">
        <v>0.43093760687936677</v>
      </c>
      <c r="JZ10" s="8">
        <v>1.125</v>
      </c>
      <c r="KA10" s="8">
        <v>1.4659120452772836</v>
      </c>
      <c r="KB10" s="8">
        <v>1.5499999999999998</v>
      </c>
      <c r="KC10" s="8">
        <v>2.9630000000000001</v>
      </c>
      <c r="KD10" s="8">
        <v>0.38</v>
      </c>
      <c r="KE10" s="8">
        <v>1.821</v>
      </c>
      <c r="KF10" s="8">
        <v>3.5059999999999998</v>
      </c>
      <c r="KG10" s="8">
        <v>1.4388417274099847</v>
      </c>
      <c r="KH10" s="8">
        <v>1.9007148927660849</v>
      </c>
      <c r="KI10" s="8">
        <v>1.581</v>
      </c>
      <c r="KJ10" s="8">
        <v>1.554</v>
      </c>
      <c r="KK10" s="8">
        <v>1.811782586089669</v>
      </c>
      <c r="KL10" s="8">
        <v>1.4697648376259795</v>
      </c>
      <c r="KM10" s="8">
        <v>1.4187537103931258</v>
      </c>
      <c r="KN10" s="8">
        <v>1.5578597926186641</v>
      </c>
      <c r="KO10" s="8">
        <v>1.6618504334609892</v>
      </c>
      <c r="KP10" s="8">
        <v>4.17</v>
      </c>
      <c r="KQ10" s="8">
        <v>1.7247067998440266</v>
      </c>
      <c r="KR10" s="8">
        <v>0.94299999999999995</v>
      </c>
      <c r="KS10" s="8">
        <v>2.447657327974083</v>
      </c>
      <c r="KT10" s="8">
        <v>1.2388513378394588</v>
      </c>
      <c r="KU10" s="8">
        <v>1.4688090548228738</v>
      </c>
      <c r="KV10" s="8">
        <v>1.1078892110788925</v>
      </c>
      <c r="KW10" s="8">
        <v>1.2129150959432837</v>
      </c>
      <c r="KX10" s="8">
        <v>2.2600000000000002</v>
      </c>
      <c r="KY10" s="8">
        <v>1.4379281035948199</v>
      </c>
      <c r="KZ10" s="8">
        <v>1.8819999999999999</v>
      </c>
      <c r="LA10" s="8">
        <v>0.627</v>
      </c>
      <c r="LB10" s="8">
        <v>2.1520000000000001</v>
      </c>
      <c r="LC10" s="8">
        <v>1.3768072469854222</v>
      </c>
      <c r="LD10" s="8">
        <v>1.620740681490962</v>
      </c>
      <c r="LE10" s="8">
        <v>1.1787760325538152</v>
      </c>
      <c r="LF10" s="8">
        <v>2.7050000000000001</v>
      </c>
      <c r="LG10" s="8">
        <v>1.5407226699194145</v>
      </c>
      <c r="LH10" s="8">
        <v>2.0950000000000002</v>
      </c>
      <c r="LI10" s="8">
        <v>1.841778986521617</v>
      </c>
      <c r="LJ10" s="8">
        <v>0.72525726011688607</v>
      </c>
      <c r="LK10" s="8">
        <v>1.91</v>
      </c>
      <c r="LL10" s="8">
        <v>2.9929999999999999</v>
      </c>
      <c r="LM10" s="8">
        <v>1.7400389941508765</v>
      </c>
      <c r="LN10" s="8">
        <v>1.9336906095024795</v>
      </c>
      <c r="LO10" s="8">
        <v>1.6760000000000002</v>
      </c>
      <c r="LP10" s="8">
        <v>1.292</v>
      </c>
      <c r="LQ10" s="8">
        <v>1.4158301003879539</v>
      </c>
      <c r="LR10" s="8">
        <v>1.5867461206207005</v>
      </c>
      <c r="LS10" s="8">
        <v>1.6647669326294321</v>
      </c>
      <c r="LT10" s="8">
        <v>0.67799999999999994</v>
      </c>
      <c r="LU10" s="8">
        <v>1.46976483762598</v>
      </c>
      <c r="LV10" s="8">
        <v>3.0389999999999997</v>
      </c>
      <c r="LW10" s="8">
        <v>1.7396172841974762</v>
      </c>
      <c r="LX10" s="8">
        <v>1.3697671395862698</v>
      </c>
      <c r="LY10" s="8">
        <v>3.5867978483012388</v>
      </c>
      <c r="LZ10" s="8">
        <v>1.6437370020796669</v>
      </c>
      <c r="MA10" s="8">
        <v>1.4347274017936593</v>
      </c>
      <c r="MB10" s="8">
        <v>1.639</v>
      </c>
      <c r="MC10" s="8">
        <v>1.1640000000000001</v>
      </c>
      <c r="MD10" s="8">
        <v>1.5399076055436673</v>
      </c>
      <c r="ME10" s="8">
        <v>1.4857771334299854</v>
      </c>
      <c r="MF10" s="8">
        <v>1.9319999999999999</v>
      </c>
      <c r="MG10" s="8">
        <v>1.5497365447873859</v>
      </c>
      <c r="MH10" s="8">
        <v>2.5619999999999998</v>
      </c>
      <c r="MI10" s="8">
        <v>0.63800000000000001</v>
      </c>
      <c r="MJ10" s="8">
        <v>2.1420000000000003</v>
      </c>
      <c r="MK10" s="8">
        <v>1.796</v>
      </c>
      <c r="ML10" s="8">
        <v>0.152984701529847</v>
      </c>
      <c r="MM10" s="8">
        <v>0.95599999999999996</v>
      </c>
      <c r="MN10" s="8">
        <v>1.5407842901993714</v>
      </c>
      <c r="MO10" s="8">
        <v>1.6348692104631632</v>
      </c>
      <c r="MP10" s="8">
        <v>3.0808767649294024</v>
      </c>
      <c r="MQ10" s="8">
        <v>1.7650000000000001</v>
      </c>
      <c r="MR10" s="8">
        <v>1.92</v>
      </c>
      <c r="MS10" s="8">
        <v>1.9550000000000001</v>
      </c>
      <c r="MT10" s="8">
        <v>0.64100000000000001</v>
      </c>
      <c r="MU10" s="8">
        <v>2.4140000000000001</v>
      </c>
      <c r="MV10" s="8">
        <v>1.5718270990191074</v>
      </c>
      <c r="MW10" s="8">
        <v>1.4809999999999999</v>
      </c>
      <c r="MX10" s="8">
        <v>0.35078883434478747</v>
      </c>
      <c r="MY10" s="8">
        <v>1.3189604311870644</v>
      </c>
      <c r="MZ10" s="8">
        <v>0.73631512726947457</v>
      </c>
      <c r="NA10" s="8">
        <v>0.89089309282886042</v>
      </c>
      <c r="NB10" s="8">
        <v>1.5288165420149584</v>
      </c>
      <c r="NC10" s="8">
        <v>0.66300000000000003</v>
      </c>
      <c r="ND10" s="8">
        <v>1.661</v>
      </c>
      <c r="NE10" s="8">
        <v>1.4518402975672671</v>
      </c>
      <c r="NF10" s="8">
        <v>1.3620000000000001</v>
      </c>
      <c r="NG10" s="8">
        <v>0.97100000000000009</v>
      </c>
      <c r="NH10" s="8">
        <v>2.7469999999999999</v>
      </c>
      <c r="NI10" s="8">
        <v>0.63200000000000001</v>
      </c>
      <c r="NJ10" s="8">
        <v>2.27</v>
      </c>
      <c r="NK10" s="8">
        <v>2.0289999999999999</v>
      </c>
      <c r="NL10" s="8">
        <v>1.149</v>
      </c>
      <c r="NM10" s="8">
        <v>2.8639999999999999</v>
      </c>
      <c r="NN10" s="8">
        <v>2.0579999999999998</v>
      </c>
      <c r="NO10" s="8">
        <v>0.56300000000000006</v>
      </c>
      <c r="NP10" s="8">
        <v>1.3499999999999999</v>
      </c>
      <c r="NQ10" s="8">
        <v>1.8647575815144033</v>
      </c>
      <c r="NR10" s="8">
        <v>0.36099999999999999</v>
      </c>
      <c r="NS10" s="8">
        <v>2.2477077979862612</v>
      </c>
      <c r="NT10" s="8">
        <v>1.1947849387110316</v>
      </c>
      <c r="NU10" s="8">
        <v>1.6577347624380099</v>
      </c>
      <c r="NV10" s="8">
        <v>1.4117741161414175</v>
      </c>
      <c r="NW10" s="8">
        <v>1.3429194248345095</v>
      </c>
      <c r="NX10" s="8">
        <v>0.36</v>
      </c>
      <c r="NY10" s="8">
        <v>0.39300000000000002</v>
      </c>
      <c r="NZ10" s="8">
        <v>1.6336405990682041</v>
      </c>
      <c r="OA10" s="8">
        <v>1.2567109564800092</v>
      </c>
      <c r="OB10" s="8">
        <v>1.2218411606491157</v>
      </c>
      <c r="OC10" s="8">
        <v>1.32</v>
      </c>
      <c r="OD10" s="8">
        <v>0.65800000000000003</v>
      </c>
      <c r="OE10" s="8">
        <v>1.5687176308264508</v>
      </c>
      <c r="OF10" s="8">
        <v>0.35299999999999998</v>
      </c>
      <c r="OG10" s="8">
        <v>3.423</v>
      </c>
      <c r="OH10" s="8">
        <v>1.764</v>
      </c>
      <c r="OI10" s="8">
        <v>0.39500000000000002</v>
      </c>
      <c r="OJ10" s="8">
        <v>1.4568251809782824</v>
      </c>
      <c r="OK10" s="8">
        <v>1.2638104284357343</v>
      </c>
      <c r="OL10" s="8">
        <v>0.38</v>
      </c>
      <c r="OM10" s="8">
        <v>3.0150000000000001</v>
      </c>
      <c r="ON10" s="8">
        <v>1.2285975689452362</v>
      </c>
      <c r="OO10" s="8">
        <v>2.0016397048531265</v>
      </c>
      <c r="OP10" s="8">
        <v>2.843</v>
      </c>
      <c r="OQ10" s="8">
        <v>1.3129982808368603</v>
      </c>
      <c r="OR10" s="8">
        <v>0.94799999999999995</v>
      </c>
      <c r="OS10" s="8">
        <v>2.1950000000000003</v>
      </c>
      <c r="OT10" s="8">
        <v>2.2020000000000004</v>
      </c>
      <c r="OU10" s="8">
        <v>0.66100000000000003</v>
      </c>
      <c r="OV10" s="8">
        <v>1.3440000000000001</v>
      </c>
      <c r="OW10" s="8">
        <v>1.1989999999999998</v>
      </c>
      <c r="OX10" s="8">
        <v>0.97800000000000009</v>
      </c>
      <c r="OY10" s="8">
        <v>0.47499999999999998</v>
      </c>
      <c r="OZ10" s="8">
        <v>0.625</v>
      </c>
      <c r="PA10" s="8">
        <v>1.391832980042395</v>
      </c>
      <c r="PB10" s="8">
        <v>0.47000000000000003</v>
      </c>
      <c r="PC10" s="8">
        <v>0.98699999999999999</v>
      </c>
      <c r="PD10" s="8">
        <v>1.0249999999999999</v>
      </c>
      <c r="PE10" s="8">
        <v>2.5110000000000001</v>
      </c>
      <c r="PF10" s="8">
        <v>0.95699999999999996</v>
      </c>
      <c r="PG10" s="8">
        <v>1.4309284535773215</v>
      </c>
      <c r="PH10" s="8">
        <v>0.45100000000000001</v>
      </c>
      <c r="PI10" s="8">
        <v>1.7939999999999998</v>
      </c>
      <c r="PJ10" s="8">
        <v>1.196</v>
      </c>
      <c r="PK10" s="8">
        <v>1.093</v>
      </c>
      <c r="PL10" s="8">
        <v>1.1838105903055509</v>
      </c>
      <c r="PM10" s="8">
        <v>0.16200000000000001</v>
      </c>
      <c r="PN10" s="8">
        <v>2.7629171124866265</v>
      </c>
      <c r="PO10" s="8">
        <v>1.206831043653888</v>
      </c>
      <c r="PP10" s="8">
        <v>0.93200000000000005</v>
      </c>
      <c r="PQ10" s="8">
        <v>1.1738943495085437</v>
      </c>
      <c r="PR10" s="8">
        <v>1.1898691143974163</v>
      </c>
      <c r="PS10" s="8">
        <v>1.2367897457432235</v>
      </c>
      <c r="PT10" s="8">
        <v>2.525722170561238</v>
      </c>
      <c r="PU10" s="8">
        <v>0.75800000000000001</v>
      </c>
      <c r="PV10" s="8">
        <v>1.1168771435142135</v>
      </c>
      <c r="PW10" s="8">
        <v>0.158</v>
      </c>
      <c r="PX10" s="8">
        <v>1.032896710328967</v>
      </c>
      <c r="PY10" s="8">
        <v>0.4311277634665393</v>
      </c>
      <c r="PZ10" s="8">
        <v>1.901</v>
      </c>
      <c r="QA10" s="8">
        <v>1.0349999999999999</v>
      </c>
      <c r="QB10" s="8">
        <v>0.86799999999999999</v>
      </c>
      <c r="QC10" s="8">
        <v>2.4950000000000001</v>
      </c>
      <c r="QD10" s="8">
        <v>0.50451927691569365</v>
      </c>
      <c r="QE10" s="8">
        <v>1.0509999999999999</v>
      </c>
      <c r="QF10" s="8">
        <v>2.0049999999999999</v>
      </c>
      <c r="QG10" s="8">
        <v>0.29400000000000004</v>
      </c>
      <c r="QH10" s="8">
        <v>2.5266967963844347</v>
      </c>
      <c r="QI10" s="8">
        <v>1.1639999999999999</v>
      </c>
      <c r="QJ10" s="8">
        <v>0.91400000000000003</v>
      </c>
      <c r="QK10" s="8">
        <v>0.3089413011527809</v>
      </c>
      <c r="QL10" s="8">
        <v>1.8180000000000001</v>
      </c>
      <c r="QM10" s="8">
        <v>1.3737801951687727</v>
      </c>
      <c r="QN10" s="8">
        <v>1.1279999999999999</v>
      </c>
      <c r="QO10" s="8">
        <v>0.70300000000000007</v>
      </c>
      <c r="QP10" s="8">
        <v>2.0840000000000001</v>
      </c>
      <c r="QQ10" s="8">
        <v>1.9491799305162807</v>
      </c>
      <c r="QR10" s="8">
        <v>2.5326454296398504</v>
      </c>
      <c r="QS10" s="8">
        <v>8.1990980992090887E-2</v>
      </c>
      <c r="QT10" s="8">
        <v>0.150984901509849</v>
      </c>
      <c r="QU10" s="8">
        <v>0.217</v>
      </c>
      <c r="QV10" s="8">
        <v>0.215</v>
      </c>
      <c r="QW10" s="8">
        <v>0.82199999999999995</v>
      </c>
      <c r="QX10" s="8">
        <v>0.189</v>
      </c>
      <c r="QY10" s="8">
        <v>2.5590000000000002</v>
      </c>
      <c r="QZ10" s="8">
        <v>0.57800000000000007</v>
      </c>
      <c r="RA10" s="8">
        <v>0.77891431942486344</v>
      </c>
      <c r="RB10" s="8">
        <v>0.99700000000000011</v>
      </c>
      <c r="RC10" s="8">
        <v>0.10298146333659938</v>
      </c>
      <c r="RD10" s="8">
        <v>0.76800000000000002</v>
      </c>
      <c r="RE10" s="8">
        <v>1.5998080230372354E-2</v>
      </c>
      <c r="RF10" s="8">
        <v>2.899710028997101E-2</v>
      </c>
      <c r="RG10" s="8">
        <v>3.699408094704848E-2</v>
      </c>
      <c r="RH10" s="8">
        <v>0.8169019717633883</v>
      </c>
      <c r="RI10" s="8">
        <v>2.3997903585071092</v>
      </c>
      <c r="RJ10" s="8">
        <v>0.19896418644643965</v>
      </c>
      <c r="RK10" s="8">
        <v>0.69399999999999995</v>
      </c>
      <c r="RL10" s="8">
        <v>0.70199999999999996</v>
      </c>
      <c r="RM10" s="8">
        <v>1.9357677078750548</v>
      </c>
      <c r="RN10" s="8">
        <v>1.227914046016779</v>
      </c>
      <c r="RO10" s="8">
        <v>2.7015137275290444</v>
      </c>
      <c r="RP10" s="8">
        <v>2.7606135141080252</v>
      </c>
      <c r="RQ10" s="8">
        <v>2.0996640537514003E-2</v>
      </c>
      <c r="RR10" s="8">
        <v>0.27100000000000002</v>
      </c>
      <c r="RS10" s="8">
        <v>1.9998000199979997E-3</v>
      </c>
      <c r="RT10" s="8">
        <v>2.4767770900618951</v>
      </c>
      <c r="RU10" s="8">
        <v>2.7305904114382828</v>
      </c>
      <c r="RV10" s="8">
        <v>0.29803858391397153</v>
      </c>
      <c r="RW10" s="8">
        <v>2.6954609078184353</v>
      </c>
      <c r="RX10" s="8">
        <v>0.23196752454656347</v>
      </c>
      <c r="RY10" s="8">
        <v>2.0819999999999999</v>
      </c>
      <c r="RZ10" s="8">
        <v>0.52600000000000002</v>
      </c>
      <c r="SA10" s="8">
        <v>1.3369999999999997</v>
      </c>
      <c r="SB10" s="8">
        <v>0.49099999999999999</v>
      </c>
      <c r="SC10" s="8">
        <v>0.52900000000000003</v>
      </c>
      <c r="SD10" s="8">
        <v>1.1829999999999998</v>
      </c>
      <c r="SE10" s="8">
        <v>0.54100000000000004</v>
      </c>
      <c r="SF10" s="8">
        <v>0.56200000000000006</v>
      </c>
      <c r="SG10" s="8">
        <v>1.1080000000000001</v>
      </c>
      <c r="SH10" s="8">
        <v>1.1040000000000001</v>
      </c>
      <c r="SI10" s="8">
        <v>0.56000000000000005</v>
      </c>
    </row>
    <row r="11" spans="2:503" ht="18" customHeight="1" x14ac:dyDescent="0.3">
      <c r="B11" s="38"/>
      <c r="C11" s="9" t="s">
        <v>5</v>
      </c>
      <c r="D11" s="10">
        <v>3.1E-2</v>
      </c>
      <c r="E11" s="10">
        <v>8.0000000000000002E-3</v>
      </c>
      <c r="F11" s="10">
        <v>8.0000000000000002E-3</v>
      </c>
      <c r="G11" s="10">
        <v>1.504</v>
      </c>
      <c r="H11" s="10">
        <v>1.716</v>
      </c>
      <c r="I11" s="10">
        <v>4.3999999999999997E-2</v>
      </c>
      <c r="J11" s="10">
        <v>0.02</v>
      </c>
      <c r="K11" s="10">
        <v>0.51200000000000001</v>
      </c>
      <c r="L11" s="10">
        <v>1.4E-2</v>
      </c>
      <c r="M11" s="10">
        <v>1.9E-2</v>
      </c>
      <c r="N11" s="10">
        <v>4.2999999999999997E-2</v>
      </c>
      <c r="O11" s="10">
        <v>0.33700000000000002</v>
      </c>
      <c r="P11" s="10">
        <v>0.30200000000000005</v>
      </c>
      <c r="Q11" s="10">
        <v>0.105</v>
      </c>
      <c r="R11" s="10">
        <v>7.1999999999999995E-2</v>
      </c>
      <c r="S11" s="10">
        <v>0.14000000000000001</v>
      </c>
      <c r="T11" s="10">
        <v>0.16700000000000001</v>
      </c>
      <c r="U11" s="10">
        <v>3.3000000000000002E-2</v>
      </c>
      <c r="V11" s="10">
        <v>3.0000000000000002E-2</v>
      </c>
      <c r="W11" s="10">
        <v>2.7E-2</v>
      </c>
      <c r="X11" s="10">
        <v>0.19800000000000001</v>
      </c>
      <c r="Y11" s="10">
        <v>5.0000000000000001E-3</v>
      </c>
      <c r="Z11" s="10">
        <v>7.0000000000000007E-2</v>
      </c>
      <c r="AA11" s="10">
        <v>0.10300000000000001</v>
      </c>
      <c r="AB11" s="10">
        <v>0.28100000000000003</v>
      </c>
      <c r="AC11" s="10">
        <v>0.28999999999999998</v>
      </c>
      <c r="AD11" s="10">
        <v>1.421</v>
      </c>
      <c r="AE11" s="10">
        <v>0.13200000000000001</v>
      </c>
      <c r="AF11" s="10">
        <v>4.4999999999999998E-2</v>
      </c>
      <c r="AG11" s="10">
        <v>0.18</v>
      </c>
      <c r="AH11" s="10">
        <v>7.1999999999999995E-2</v>
      </c>
      <c r="AI11" s="10">
        <v>0.106</v>
      </c>
      <c r="AJ11" s="10">
        <v>8.900000000000001E-2</v>
      </c>
      <c r="AK11" s="10">
        <v>4.3999999999999997E-2</v>
      </c>
      <c r="AL11" s="10">
        <v>0.64600000000000002</v>
      </c>
      <c r="AM11" s="10">
        <v>7.0999999999999994E-2</v>
      </c>
      <c r="AN11" s="10">
        <v>5.6000000000000001E-2</v>
      </c>
      <c r="AO11" s="10">
        <v>4.4999999999999998E-2</v>
      </c>
      <c r="AP11" s="10">
        <v>0.20399999999999999</v>
      </c>
      <c r="AQ11" s="10">
        <v>6.8000000000000005E-2</v>
      </c>
      <c r="AR11" s="10">
        <v>0.20900000000000002</v>
      </c>
      <c r="AS11" s="10">
        <v>0.21000000000000002</v>
      </c>
      <c r="AT11" s="10">
        <v>0.26100000000000001</v>
      </c>
      <c r="AU11" s="10">
        <v>6.0000000000000001E-3</v>
      </c>
      <c r="AV11" s="10">
        <v>0.22499999999999998</v>
      </c>
      <c r="AW11" s="10">
        <v>4.1000000000000002E-2</v>
      </c>
      <c r="AX11" s="10">
        <v>3.5000000000000003E-2</v>
      </c>
      <c r="AY11" s="10">
        <v>0.44900000000000001</v>
      </c>
      <c r="AZ11" s="10">
        <v>5.1999999999999998E-2</v>
      </c>
      <c r="BA11" s="10">
        <v>0.123</v>
      </c>
      <c r="BB11" s="10">
        <v>0.38341564855731747</v>
      </c>
      <c r="BC11" s="10">
        <v>0.28300000000000003</v>
      </c>
      <c r="BD11" s="10">
        <v>0.17799999999999999</v>
      </c>
      <c r="BE11" s="10">
        <v>3.5000000000000003E-2</v>
      </c>
      <c r="BF11" s="10">
        <v>0.33900000000000002</v>
      </c>
      <c r="BG11" s="10">
        <v>0.56399999999999995</v>
      </c>
      <c r="BH11" s="10">
        <v>3.2000000000000001E-2</v>
      </c>
      <c r="BI11" s="10">
        <v>0.02</v>
      </c>
      <c r="BJ11" s="10">
        <v>2.7E-2</v>
      </c>
      <c r="BK11" s="10">
        <v>0.17800000000000002</v>
      </c>
      <c r="BL11" s="10">
        <v>2.5999999999999999E-2</v>
      </c>
      <c r="BM11" s="10">
        <v>0.16500000000000001</v>
      </c>
      <c r="BN11" s="10">
        <v>0.54700000000000004</v>
      </c>
      <c r="BO11" s="10">
        <v>0.41700000000000004</v>
      </c>
      <c r="BP11" s="10">
        <v>0.16800000000000001</v>
      </c>
      <c r="BQ11" s="10">
        <v>0.27500000000000002</v>
      </c>
      <c r="BR11" s="10">
        <v>9.234261759009281E-2</v>
      </c>
      <c r="BS11" s="10">
        <v>0.32300000000000001</v>
      </c>
      <c r="BT11" s="10">
        <v>0.48</v>
      </c>
      <c r="BU11" s="10">
        <v>0.11676237227737801</v>
      </c>
      <c r="BV11" s="10">
        <v>1.222</v>
      </c>
      <c r="BW11" s="10">
        <v>4.0000000000000001E-3</v>
      </c>
      <c r="BX11" s="10">
        <v>1.7462206047032478</v>
      </c>
      <c r="BY11" s="10">
        <v>7.3248141051591747E-2</v>
      </c>
      <c r="BZ11" s="10">
        <v>0.20200000000000001</v>
      </c>
      <c r="CA11" s="10">
        <v>0.11899999999999999</v>
      </c>
      <c r="CB11" s="10">
        <v>0.36000000000000004</v>
      </c>
      <c r="CC11" s="10">
        <v>0.36899999999999999</v>
      </c>
      <c r="CD11" s="10">
        <v>0.32500000000000001</v>
      </c>
      <c r="CE11" s="10">
        <v>0.5</v>
      </c>
      <c r="CF11" s="10">
        <v>0.51500000000000001</v>
      </c>
      <c r="CG11" s="10">
        <v>0.50900000000000001</v>
      </c>
      <c r="CH11" s="10">
        <v>0.35599999999999998</v>
      </c>
      <c r="CI11" s="10">
        <v>0.49299999999999999</v>
      </c>
      <c r="CJ11" s="10">
        <v>0.47200000000000003</v>
      </c>
      <c r="CK11" s="10">
        <v>1.4929999999999999</v>
      </c>
      <c r="CL11" s="10">
        <v>0.68899999999999995</v>
      </c>
      <c r="CM11" s="10">
        <v>0.754</v>
      </c>
      <c r="CN11" s="10">
        <v>0.41500000000000004</v>
      </c>
      <c r="CO11" s="10">
        <v>0.40400000000000003</v>
      </c>
      <c r="CP11" s="10">
        <v>0.73599999999999999</v>
      </c>
      <c r="CQ11" s="10">
        <v>0.4465046625995156</v>
      </c>
      <c r="CR11" s="10">
        <v>0.188</v>
      </c>
      <c r="CS11" s="10">
        <v>0.79800000000000004</v>
      </c>
      <c r="CT11" s="10">
        <v>0.308</v>
      </c>
      <c r="CU11" s="10">
        <v>0.33200000000000002</v>
      </c>
      <c r="CV11" s="10">
        <v>6.9000000000000006E-2</v>
      </c>
      <c r="CW11" s="10">
        <v>0.82699999999999996</v>
      </c>
      <c r="CX11" s="10">
        <v>0.91500000000000004</v>
      </c>
      <c r="CY11" s="10">
        <v>0.748</v>
      </c>
      <c r="CZ11" s="10">
        <v>0.48800000000000004</v>
      </c>
      <c r="DA11" s="10">
        <v>0.90600000000000003</v>
      </c>
      <c r="DB11" s="10">
        <v>9.1999999999999998E-2</v>
      </c>
      <c r="DC11" s="10">
        <v>1.4377221553939161</v>
      </c>
      <c r="DD11" s="10">
        <v>0.20187167283515725</v>
      </c>
      <c r="DE11" s="10">
        <v>0.82099999999999995</v>
      </c>
      <c r="DF11" s="10">
        <v>0.73299999999999998</v>
      </c>
      <c r="DG11" s="10">
        <v>0.47399999999999998</v>
      </c>
      <c r="DH11" s="10">
        <v>0.34100000000000003</v>
      </c>
      <c r="DI11" s="10">
        <v>1.056</v>
      </c>
      <c r="DJ11" s="10">
        <v>0.372</v>
      </c>
      <c r="DK11" s="10">
        <v>0.65800000000000003</v>
      </c>
      <c r="DL11" s="10">
        <v>0.98317220314477394</v>
      </c>
      <c r="DM11" s="10">
        <v>0.34600000000000003</v>
      </c>
      <c r="DN11" s="10">
        <v>1.5289999999999999</v>
      </c>
      <c r="DO11" s="10">
        <v>0.52300000000000002</v>
      </c>
      <c r="DP11" s="10">
        <v>1.2E-2</v>
      </c>
      <c r="DQ11" s="10">
        <v>0.97699999999999998</v>
      </c>
      <c r="DR11" s="10">
        <v>1.077</v>
      </c>
      <c r="DS11" s="10">
        <v>0.61599999999999999</v>
      </c>
      <c r="DT11" s="10">
        <v>0.877</v>
      </c>
      <c r="DU11" s="10">
        <v>0.36000000000000004</v>
      </c>
      <c r="DV11" s="10">
        <v>0.77700000000000002</v>
      </c>
      <c r="DW11" s="10">
        <v>0.34599999999999997</v>
      </c>
      <c r="DX11" s="10">
        <v>0.96940305969403073</v>
      </c>
      <c r="DY11" s="10">
        <v>0.371</v>
      </c>
      <c r="DZ11" s="10">
        <v>0.33800000000000002</v>
      </c>
      <c r="EA11" s="10">
        <v>0.51900000000000002</v>
      </c>
      <c r="EB11" s="10">
        <v>0.69500000000000006</v>
      </c>
      <c r="EC11" s="10">
        <v>1.3320000000000001</v>
      </c>
      <c r="ED11" s="10">
        <v>0.22699999999999998</v>
      </c>
      <c r="EE11" s="10">
        <v>0.124</v>
      </c>
      <c r="EF11" s="10">
        <v>0.98399999999999999</v>
      </c>
      <c r="EG11" s="10">
        <v>0.31900000000000001</v>
      </c>
      <c r="EH11" s="10">
        <v>1.5744610496001858</v>
      </c>
      <c r="EI11" s="10">
        <v>0.67300000000000004</v>
      </c>
      <c r="EJ11" s="10">
        <v>0.432</v>
      </c>
      <c r="EK11" s="10">
        <v>2.1497420309562858E-2</v>
      </c>
      <c r="EL11" s="10">
        <v>0.63200000000000001</v>
      </c>
      <c r="EM11" s="10">
        <v>1.41</v>
      </c>
      <c r="EN11" s="10">
        <v>0.77700000000000002</v>
      </c>
      <c r="EO11" s="10">
        <v>0.47641424543582173</v>
      </c>
      <c r="EP11" s="10">
        <v>0.11</v>
      </c>
      <c r="EQ11" s="10">
        <v>2.0699999999999998</v>
      </c>
      <c r="ER11" s="10">
        <v>0.60899999999999999</v>
      </c>
      <c r="ES11" s="10">
        <v>1.1199104071674262</v>
      </c>
      <c r="ET11" s="10">
        <v>0.47600000000000003</v>
      </c>
      <c r="EU11" s="10">
        <v>1.8739999999999999</v>
      </c>
      <c r="EV11" s="10">
        <v>7.299051123353964E-2</v>
      </c>
      <c r="EW11" s="10">
        <v>0.64900000000000002</v>
      </c>
      <c r="EX11" s="10">
        <v>0.46600000000000003</v>
      </c>
      <c r="EY11" s="10">
        <v>0.98299999999999998</v>
      </c>
      <c r="EZ11" s="10">
        <v>1.5860000000000001</v>
      </c>
      <c r="FA11" s="10">
        <v>0.61099999999999999</v>
      </c>
      <c r="FB11" s="10">
        <v>0.18099999999999999</v>
      </c>
      <c r="FC11" s="10">
        <v>1.7069999999999999</v>
      </c>
      <c r="FD11" s="10">
        <v>0.71000000000000008</v>
      </c>
      <c r="FE11" s="10">
        <v>2.5420000000000003</v>
      </c>
      <c r="FF11" s="10">
        <v>0.371</v>
      </c>
      <c r="FG11" s="10">
        <v>1.778</v>
      </c>
      <c r="FH11" s="10">
        <v>0.17200000000000001</v>
      </c>
      <c r="FI11" s="10">
        <v>0.17029524404326915</v>
      </c>
      <c r="FJ11" s="10">
        <v>1.861</v>
      </c>
      <c r="FK11" s="10">
        <v>0.32600000000000001</v>
      </c>
      <c r="FL11" s="10">
        <v>1.6300000000000001</v>
      </c>
      <c r="FM11" s="10">
        <v>0.21548060674539293</v>
      </c>
      <c r="FN11" s="10">
        <v>0.59199999999999997</v>
      </c>
      <c r="FO11" s="10">
        <v>0.49</v>
      </c>
      <c r="FP11" s="10">
        <v>0.623</v>
      </c>
      <c r="FQ11" s="10">
        <v>0.53900000000000003</v>
      </c>
      <c r="FR11" s="10">
        <v>0.52300000000000002</v>
      </c>
      <c r="FS11" s="10">
        <v>0.57498656336514165</v>
      </c>
      <c r="FT11" s="10">
        <v>1.39</v>
      </c>
      <c r="FU11" s="10">
        <v>1.9119999999999999</v>
      </c>
      <c r="FV11" s="10">
        <v>0.80300000000000005</v>
      </c>
      <c r="FW11" s="10">
        <v>0.89500000000000002</v>
      </c>
      <c r="FX11" s="10">
        <v>0.83100000000000007</v>
      </c>
      <c r="FY11" s="10">
        <v>0.92900000000000005</v>
      </c>
      <c r="FZ11" s="10">
        <v>0.89100000000000001</v>
      </c>
      <c r="GA11" s="10">
        <v>0.90500000000000003</v>
      </c>
      <c r="GB11" s="10">
        <v>0.81091890810918932</v>
      </c>
      <c r="GC11" s="10">
        <v>0.247</v>
      </c>
      <c r="GD11" s="10">
        <v>1.5209999999999999</v>
      </c>
      <c r="GE11" s="10">
        <v>0.55600000000000005</v>
      </c>
      <c r="GF11" s="10">
        <v>1.6446621228484801</v>
      </c>
      <c r="GG11" s="10">
        <v>0.93599999999999994</v>
      </c>
      <c r="GH11" s="10">
        <v>0.85699999999999998</v>
      </c>
      <c r="GI11" s="10">
        <v>5.0000000000000001E-3</v>
      </c>
      <c r="GJ11" s="10">
        <v>0.35826764414079715</v>
      </c>
      <c r="GK11" s="10">
        <v>1.448</v>
      </c>
      <c r="GL11" s="10">
        <v>0.43415387440022751</v>
      </c>
      <c r="GM11" s="10">
        <v>1.1220000000000001</v>
      </c>
      <c r="GN11" s="10">
        <v>2.5587697107260343</v>
      </c>
      <c r="GO11" s="10">
        <v>0.95500000000000007</v>
      </c>
      <c r="GP11" s="10">
        <v>0.67191265135532385</v>
      </c>
      <c r="GQ11" s="10">
        <v>1.1018457415961762</v>
      </c>
      <c r="GR11" s="10">
        <v>0.88600000000000001</v>
      </c>
      <c r="GS11" s="10">
        <v>0.83599999999999997</v>
      </c>
      <c r="GT11" s="10">
        <v>0.92599999999999993</v>
      </c>
      <c r="GU11" s="10">
        <v>1.1249999999999998</v>
      </c>
      <c r="GV11" s="10">
        <v>0.81500000000000006</v>
      </c>
      <c r="GW11" s="10">
        <v>0.247</v>
      </c>
      <c r="GX11" s="10">
        <v>0.13211643557602612</v>
      </c>
      <c r="GY11" s="10">
        <v>1.119</v>
      </c>
      <c r="GZ11" s="10">
        <v>2.0505283784729502</v>
      </c>
      <c r="HA11" s="10">
        <v>0.76049304091242953</v>
      </c>
      <c r="HB11" s="10">
        <v>1.0860000000000001</v>
      </c>
      <c r="HC11" s="10">
        <v>2.2891108511553031</v>
      </c>
      <c r="HD11" s="10">
        <v>1.028</v>
      </c>
      <c r="HE11" s="10">
        <v>0.8</v>
      </c>
      <c r="HF11" s="10">
        <v>0.42199999999999999</v>
      </c>
      <c r="HG11" s="10">
        <v>1.095</v>
      </c>
      <c r="HH11" s="10">
        <v>1.0230000000000001</v>
      </c>
      <c r="HI11" s="10">
        <v>0.91700000000000004</v>
      </c>
      <c r="HJ11" s="10">
        <v>1.0760000000000001</v>
      </c>
      <c r="HK11" s="10">
        <v>1.0569999999999999</v>
      </c>
      <c r="HL11" s="10">
        <v>0.45600000000000007</v>
      </c>
      <c r="HM11" s="10">
        <v>0.91900000000000004</v>
      </c>
      <c r="HN11" s="10">
        <v>1.091</v>
      </c>
      <c r="HO11" s="10">
        <v>2.0089999999999999</v>
      </c>
      <c r="HP11" s="10">
        <v>1.6520000000000001</v>
      </c>
      <c r="HQ11" s="10">
        <v>2.2242175704773781</v>
      </c>
      <c r="HR11" s="10">
        <v>0.39490917089069516</v>
      </c>
      <c r="HS11" s="10">
        <v>1.476</v>
      </c>
      <c r="HT11" s="10">
        <v>0.82000000000000006</v>
      </c>
      <c r="HU11" s="10">
        <v>1.4330000000000001</v>
      </c>
      <c r="HV11" s="10">
        <v>0.433</v>
      </c>
      <c r="HW11" s="10">
        <v>2.141</v>
      </c>
      <c r="HX11" s="10">
        <v>0.90400000000000003</v>
      </c>
      <c r="HY11" s="10">
        <v>2.1549999999999998</v>
      </c>
      <c r="HZ11" s="10">
        <v>1.266</v>
      </c>
      <c r="IA11" s="10">
        <v>1.5736447468285062</v>
      </c>
      <c r="IB11" s="10">
        <v>0.26495495765719823</v>
      </c>
      <c r="IC11" s="10">
        <v>1.5246167587536343</v>
      </c>
      <c r="ID11" s="10">
        <v>0.48809121823387369</v>
      </c>
      <c r="IE11" s="10">
        <v>0.89700000000000002</v>
      </c>
      <c r="IF11" s="10">
        <v>0.93679997747973676</v>
      </c>
      <c r="IG11" s="10">
        <v>0.40526482335551572</v>
      </c>
      <c r="IH11" s="10">
        <v>1.2490462915513985</v>
      </c>
      <c r="II11" s="10">
        <v>1.6160000000000001</v>
      </c>
      <c r="IJ11" s="10">
        <v>0.50638277555538491</v>
      </c>
      <c r="IK11" s="10">
        <v>1.98</v>
      </c>
      <c r="IL11" s="10">
        <v>0.41500000000000004</v>
      </c>
      <c r="IM11" s="10">
        <v>0.39700000000000002</v>
      </c>
      <c r="IN11" s="10">
        <v>0.45697258164510129</v>
      </c>
      <c r="IO11" s="10">
        <v>0.79400000000000004</v>
      </c>
      <c r="IP11" s="10">
        <v>0.93585962105684151</v>
      </c>
      <c r="IQ11" s="10">
        <v>0.23400000000000001</v>
      </c>
      <c r="IR11" s="10">
        <v>1.8716062794199806</v>
      </c>
      <c r="IS11" s="10">
        <v>1.254</v>
      </c>
      <c r="IT11" s="10">
        <v>0.35300000000000004</v>
      </c>
      <c r="IU11" s="10">
        <v>1.69</v>
      </c>
      <c r="IV11" s="10">
        <v>1.264</v>
      </c>
      <c r="IW11" s="10">
        <v>1.3779999999999999</v>
      </c>
      <c r="IX11" s="10">
        <v>1.1269999999999998</v>
      </c>
      <c r="IY11" s="10">
        <v>0.36598536058557651</v>
      </c>
      <c r="IZ11" s="10">
        <v>1.5429999999999999</v>
      </c>
      <c r="JA11" s="10">
        <v>0.41600000000000004</v>
      </c>
      <c r="JB11" s="10">
        <v>2.1530232572605974</v>
      </c>
      <c r="JC11" s="10">
        <v>0.876</v>
      </c>
      <c r="JD11" s="10">
        <v>1.73</v>
      </c>
      <c r="JE11" s="10">
        <v>1.4509999999999998</v>
      </c>
      <c r="JF11" s="10">
        <v>1.8868301852833247</v>
      </c>
      <c r="JG11" s="10">
        <v>0.96388433387993455</v>
      </c>
      <c r="JH11" s="10">
        <v>1.1459999999999999</v>
      </c>
      <c r="JI11" s="10">
        <v>1.196</v>
      </c>
      <c r="JJ11" s="10">
        <v>1.4489130652160869</v>
      </c>
      <c r="JK11" s="10">
        <v>0.32400000000000001</v>
      </c>
      <c r="JL11" s="10">
        <v>1.0249999999999999</v>
      </c>
      <c r="JM11" s="10">
        <v>1.0419999999999998</v>
      </c>
      <c r="JN11" s="10">
        <v>0.67700000000000005</v>
      </c>
      <c r="JO11" s="10">
        <v>1.1519999999999999</v>
      </c>
      <c r="JP11" s="10">
        <v>0.38800000000000001</v>
      </c>
      <c r="JQ11" s="10">
        <v>1.1969999999999998</v>
      </c>
      <c r="JR11" s="10">
        <v>0.58200000000000007</v>
      </c>
      <c r="JS11" s="10">
        <v>1.1979999999999997</v>
      </c>
      <c r="JT11" s="10">
        <v>1.1459999999999999</v>
      </c>
      <c r="JU11" s="10">
        <v>0.61799999999999999</v>
      </c>
      <c r="JV11" s="10">
        <v>0.65894728421726245</v>
      </c>
      <c r="JW11" s="10">
        <v>0.68291804983402005</v>
      </c>
      <c r="JX11" s="10">
        <v>1.145</v>
      </c>
      <c r="JY11" s="10">
        <v>0.22158753444620849</v>
      </c>
      <c r="JZ11" s="10">
        <v>8.0000000000000002E-3</v>
      </c>
      <c r="KA11" s="10">
        <v>0.92394456332620079</v>
      </c>
      <c r="KB11" s="10">
        <v>1.0239999999999998</v>
      </c>
      <c r="KC11" s="10">
        <v>1.7069999999999999</v>
      </c>
      <c r="KD11" s="10">
        <v>0.23800000000000002</v>
      </c>
      <c r="KE11" s="10">
        <v>1.276</v>
      </c>
      <c r="KF11" s="10">
        <v>2.2359999999999998</v>
      </c>
      <c r="KG11" s="10">
        <v>0.87790343062263154</v>
      </c>
      <c r="KH11" s="10">
        <v>1.2738089286607004</v>
      </c>
      <c r="KI11" s="10">
        <v>1.0459999999999998</v>
      </c>
      <c r="KJ11" s="10">
        <v>0.85899999999999999</v>
      </c>
      <c r="KK11" s="10">
        <v>1.2018557773067229</v>
      </c>
      <c r="KL11" s="10">
        <v>0.92685170372740355</v>
      </c>
      <c r="KM11" s="10">
        <v>0.68724027248120922</v>
      </c>
      <c r="KN11" s="10">
        <v>1.0419062284394403</v>
      </c>
      <c r="KO11" s="10">
        <v>1.0859022687958086</v>
      </c>
      <c r="KP11" s="10">
        <v>2.8170000000000002</v>
      </c>
      <c r="KQ11" s="10">
        <v>1.1518041932871412</v>
      </c>
      <c r="KR11" s="10">
        <v>0.61499999999999999</v>
      </c>
      <c r="KS11" s="10">
        <v>1.630771691963125</v>
      </c>
      <c r="KT11" s="10">
        <v>0.72891253049634008</v>
      </c>
      <c r="KU11" s="10">
        <v>0.80089588353514096</v>
      </c>
      <c r="KV11" s="10">
        <v>0.60593940605939423</v>
      </c>
      <c r="KW11" s="10">
        <v>0.79194456388052814</v>
      </c>
      <c r="KX11" s="10">
        <v>1.327</v>
      </c>
      <c r="KY11" s="10">
        <v>0.92395380230988422</v>
      </c>
      <c r="KZ11" s="10">
        <v>1.3179999999999998</v>
      </c>
      <c r="LA11" s="10">
        <v>0.41000000000000003</v>
      </c>
      <c r="LB11" s="10">
        <v>1.425</v>
      </c>
      <c r="LC11" s="10">
        <v>0.8318835363049174</v>
      </c>
      <c r="LD11" s="10">
        <v>1.0308350663893779</v>
      </c>
      <c r="LE11" s="10">
        <v>0.76485467761125414</v>
      </c>
      <c r="LF11" s="10">
        <v>1.5730000000000002</v>
      </c>
      <c r="LG11" s="10">
        <v>0.91983442980263541</v>
      </c>
      <c r="LH11" s="10">
        <v>1.4789999999999999</v>
      </c>
      <c r="LI11" s="10">
        <v>1.2438507379114503</v>
      </c>
      <c r="LJ11" s="10">
        <v>0.61259593815698132</v>
      </c>
      <c r="LK11" s="10">
        <v>1.137</v>
      </c>
      <c r="LL11" s="10">
        <v>1.7569999999999997</v>
      </c>
      <c r="LM11" s="10">
        <v>1.1513273009048637</v>
      </c>
      <c r="LN11" s="10">
        <v>1.2557990721484562</v>
      </c>
      <c r="LO11" s="10">
        <v>1.0569999999999999</v>
      </c>
      <c r="LP11" s="10">
        <v>0.88900000000000001</v>
      </c>
      <c r="LQ11" s="10">
        <v>0.91788985321761407</v>
      </c>
      <c r="LR11" s="10">
        <v>1.0328347464405694</v>
      </c>
      <c r="LS11" s="10">
        <v>1.0318555402243685</v>
      </c>
      <c r="LT11" s="10">
        <v>0.46400000000000002</v>
      </c>
      <c r="LU11" s="10">
        <v>0.95984642457206848</v>
      </c>
      <c r="LV11" s="10">
        <v>1.7869999999999999</v>
      </c>
      <c r="LW11" s="10">
        <v>1.1477474955509783</v>
      </c>
      <c r="LX11" s="10">
        <v>0.83685773418518816</v>
      </c>
      <c r="LY11" s="10">
        <v>2.2991781150638917</v>
      </c>
      <c r="LZ11" s="10">
        <v>1.0828267477203646</v>
      </c>
      <c r="MA11" s="10">
        <v>0.83284176006558752</v>
      </c>
      <c r="MB11" s="10">
        <v>1.0999999999999999</v>
      </c>
      <c r="MC11" s="10">
        <v>0.75900000000000001</v>
      </c>
      <c r="MD11" s="10">
        <v>0.99494030358178509</v>
      </c>
      <c r="ME11" s="10">
        <v>0.91486277058441234</v>
      </c>
      <c r="MF11" s="10">
        <v>1.732</v>
      </c>
      <c r="MG11" s="10">
        <v>0.9428397172480677</v>
      </c>
      <c r="MH11" s="10">
        <v>1.7270000000000001</v>
      </c>
      <c r="MI11" s="10">
        <v>0.436</v>
      </c>
      <c r="MJ11" s="10">
        <v>1.4229999999999998</v>
      </c>
      <c r="MK11" s="10">
        <v>1.1839999999999999</v>
      </c>
      <c r="ML11" s="10">
        <v>5.4994500549944994E-2</v>
      </c>
      <c r="MM11" s="10">
        <v>0.66</v>
      </c>
      <c r="MN11" s="10">
        <v>1.0248565200871871</v>
      </c>
      <c r="MO11" s="10">
        <v>1.0289176865850733</v>
      </c>
      <c r="MP11" s="10">
        <v>2.2109115635374583</v>
      </c>
      <c r="MQ11" s="10">
        <v>1.0939999999999999</v>
      </c>
      <c r="MR11" s="10">
        <v>1.1679999999999999</v>
      </c>
      <c r="MS11" s="10">
        <v>1.1989999999999998</v>
      </c>
      <c r="MT11" s="10">
        <v>0.42899999999999999</v>
      </c>
      <c r="MU11" s="10">
        <v>1.627</v>
      </c>
      <c r="MV11" s="10">
        <v>0.99689034206237293</v>
      </c>
      <c r="MW11" s="10">
        <v>0.97799999999999998</v>
      </c>
      <c r="MX11" s="10">
        <v>0.22033608236387997</v>
      </c>
      <c r="MY11" s="10">
        <v>0.86897393078207652</v>
      </c>
      <c r="MZ11" s="10">
        <v>0.62302903199141457</v>
      </c>
      <c r="NA11" s="10">
        <v>0.61192656881174257</v>
      </c>
      <c r="NB11" s="10">
        <v>0.95988481382234137</v>
      </c>
      <c r="NC11" s="10">
        <v>0.46100000000000002</v>
      </c>
      <c r="ND11" s="10">
        <v>1.101</v>
      </c>
      <c r="NE11" s="10">
        <v>0.9698933117357087</v>
      </c>
      <c r="NF11" s="10">
        <v>0.77100000000000002</v>
      </c>
      <c r="NG11" s="10">
        <v>0.58899999999999997</v>
      </c>
      <c r="NH11" s="10">
        <v>1.6120000000000001</v>
      </c>
      <c r="NI11" s="10">
        <v>0.42799999999999999</v>
      </c>
      <c r="NJ11" s="10">
        <v>1.5620000000000001</v>
      </c>
      <c r="NK11" s="10">
        <v>1.351</v>
      </c>
      <c r="NL11" s="10">
        <v>0.73</v>
      </c>
      <c r="NM11" s="10">
        <v>1.6789999999999998</v>
      </c>
      <c r="NN11" s="10">
        <v>1.373</v>
      </c>
      <c r="NO11" s="10">
        <v>0.33700000000000002</v>
      </c>
      <c r="NP11" s="10">
        <v>1.0720000000000001</v>
      </c>
      <c r="NQ11" s="10">
        <v>1.2238409006829112</v>
      </c>
      <c r="NR11" s="10">
        <v>0.252</v>
      </c>
      <c r="NS11" s="10">
        <v>1.2588363512743341</v>
      </c>
      <c r="NT11" s="10">
        <v>0.76686196484632763</v>
      </c>
      <c r="NU11" s="10">
        <v>1.0548312270036793</v>
      </c>
      <c r="NV11" s="10">
        <v>0.92285234362502</v>
      </c>
      <c r="NW11" s="10">
        <v>0.87294762314261121</v>
      </c>
      <c r="NX11" s="10">
        <v>0.252</v>
      </c>
      <c r="NY11" s="10">
        <v>0.24299999999999999</v>
      </c>
      <c r="NZ11" s="10">
        <v>1.0337725700345917</v>
      </c>
      <c r="OA11" s="10">
        <v>0.80981374283914687</v>
      </c>
      <c r="OB11" s="10">
        <v>0.78389809324787774</v>
      </c>
      <c r="OC11" s="10">
        <v>1.0399999999999998</v>
      </c>
      <c r="OD11" s="10">
        <v>0.45</v>
      </c>
      <c r="OE11" s="10">
        <v>0.98382291187586202</v>
      </c>
      <c r="OF11" s="10">
        <v>0.32600000000000001</v>
      </c>
      <c r="OG11" s="10">
        <v>2.2909999999999999</v>
      </c>
      <c r="OH11" s="10">
        <v>1.1639999999999999</v>
      </c>
      <c r="OI11" s="10">
        <v>0.27700000000000002</v>
      </c>
      <c r="OJ11" s="10">
        <v>0.88089429268487762</v>
      </c>
      <c r="OK11" s="10">
        <v>0.7618857171424287</v>
      </c>
      <c r="OL11" s="10">
        <v>0.26500000000000001</v>
      </c>
      <c r="OM11" s="10">
        <v>2.0169999999999999</v>
      </c>
      <c r="ON11" s="10">
        <v>0.79225440616108511</v>
      </c>
      <c r="OO11" s="10">
        <v>1.2367773800715873</v>
      </c>
      <c r="OP11" s="10">
        <v>1.9139999999999999</v>
      </c>
      <c r="OQ11" s="10">
        <v>0.81232971739370841</v>
      </c>
      <c r="OR11" s="10">
        <v>0.627</v>
      </c>
      <c r="OS11" s="10">
        <v>1.5780000000000001</v>
      </c>
      <c r="OT11" s="10">
        <v>1.585</v>
      </c>
      <c r="OU11" s="10">
        <v>0.45500000000000002</v>
      </c>
      <c r="OV11" s="10">
        <v>0.89900000000000002</v>
      </c>
      <c r="OW11" s="10">
        <v>0.83399999999999996</v>
      </c>
      <c r="OX11" s="10">
        <v>0.622</v>
      </c>
      <c r="OY11" s="10">
        <v>0.29799999999999999</v>
      </c>
      <c r="OZ11" s="10">
        <v>0.432</v>
      </c>
      <c r="PA11" s="10">
        <v>0.89189297284325875</v>
      </c>
      <c r="PB11" s="10">
        <v>0.32600000000000001</v>
      </c>
      <c r="PC11" s="10">
        <v>0.624</v>
      </c>
      <c r="PD11" s="10">
        <v>0.71299999999999997</v>
      </c>
      <c r="PE11" s="10">
        <v>1.6659999999999999</v>
      </c>
      <c r="PF11" s="10">
        <v>0.67100000000000004</v>
      </c>
      <c r="PG11" s="10">
        <v>0.94795260236988155</v>
      </c>
      <c r="PH11" s="10">
        <v>0.313</v>
      </c>
      <c r="PI11" s="10">
        <v>1.6909999999999998</v>
      </c>
      <c r="PJ11" s="10">
        <v>0.80300000000000005</v>
      </c>
      <c r="PK11" s="10">
        <v>0.73399999999999999</v>
      </c>
      <c r="PL11" s="10">
        <v>0.6428971364581666</v>
      </c>
      <c r="PM11" s="10">
        <v>0.11939999999999999</v>
      </c>
      <c r="PN11" s="10">
        <v>1.7379478615641535</v>
      </c>
      <c r="PO11" s="10">
        <v>0.7928889955406242</v>
      </c>
      <c r="PP11" s="10">
        <v>0.65</v>
      </c>
      <c r="PQ11" s="10">
        <v>0.75593196612304869</v>
      </c>
      <c r="PR11" s="10">
        <v>0.7719150893401725</v>
      </c>
      <c r="PS11" s="10">
        <v>0.80686283331833575</v>
      </c>
      <c r="PT11" s="10">
        <v>1.5518292987771343</v>
      </c>
      <c r="PU11" s="10">
        <v>0.48899999999999999</v>
      </c>
      <c r="PV11" s="10">
        <v>0.72292047874733789</v>
      </c>
      <c r="PW11" s="10">
        <v>0.11600000000000001</v>
      </c>
      <c r="PX11" s="10">
        <v>0.6379362063793621</v>
      </c>
      <c r="PY11" s="10">
        <v>0.27141194428048765</v>
      </c>
      <c r="PZ11" s="10">
        <v>1.24</v>
      </c>
      <c r="QA11" s="10">
        <v>0.64800000000000002</v>
      </c>
      <c r="QB11" s="10">
        <v>0.52800000000000002</v>
      </c>
      <c r="QC11" s="10">
        <v>1.6489999999999998</v>
      </c>
      <c r="QD11" s="10">
        <v>0.39193729003359473</v>
      </c>
      <c r="QE11" s="10">
        <v>0.65400000000000003</v>
      </c>
      <c r="QF11" s="10">
        <v>1.3189999999999997</v>
      </c>
      <c r="QG11" s="10">
        <v>0.183</v>
      </c>
      <c r="QH11" s="10">
        <v>1.4538255409350882</v>
      </c>
      <c r="QI11" s="10">
        <v>0.79600000000000004</v>
      </c>
      <c r="QJ11" s="10">
        <v>0.55800000000000005</v>
      </c>
      <c r="QK11" s="10">
        <v>0.38492686389585973</v>
      </c>
      <c r="QL11" s="10">
        <v>1.1930000000000001</v>
      </c>
      <c r="QM11" s="10">
        <v>0.84086546152615571</v>
      </c>
      <c r="QN11" s="10">
        <v>0.78100000000000003</v>
      </c>
      <c r="QO11" s="10">
        <v>0.44600000000000001</v>
      </c>
      <c r="QP11" s="10">
        <v>1.3699999999999999</v>
      </c>
      <c r="QQ11" s="10">
        <v>1.1533489537044519</v>
      </c>
      <c r="QR11" s="10">
        <v>1.3818065470834082</v>
      </c>
      <c r="QS11" s="10">
        <v>4.5994940556538792E-2</v>
      </c>
      <c r="QT11" s="10">
        <v>8.7991200879911996E-2</v>
      </c>
      <c r="QU11" s="10">
        <v>0.13700000000000001</v>
      </c>
      <c r="QV11" s="10">
        <v>0.13700000000000001</v>
      </c>
      <c r="QW11" s="10">
        <v>0.56899999999999995</v>
      </c>
      <c r="QX11" s="10">
        <v>0.13700000000000001</v>
      </c>
      <c r="QY11" s="10">
        <v>1.7089999999999999</v>
      </c>
      <c r="QZ11" s="10">
        <v>0.36499999999999999</v>
      </c>
      <c r="RA11" s="10">
        <v>0.3599604043555209</v>
      </c>
      <c r="RB11" s="10">
        <v>0.626</v>
      </c>
      <c r="RC11" s="10">
        <v>6.4988302105620968E-2</v>
      </c>
      <c r="RD11" s="10">
        <v>0.48399999999999999</v>
      </c>
      <c r="RE11" s="10">
        <v>3.9995200575930886E-3</v>
      </c>
      <c r="RF11" s="10">
        <v>1.4998500149985005E-2</v>
      </c>
      <c r="RG11" s="10">
        <v>1.8996960486322188E-2</v>
      </c>
      <c r="RH11" s="10">
        <v>0.51593808742950842</v>
      </c>
      <c r="RI11" s="10">
        <v>1.3918985657699778</v>
      </c>
      <c r="RJ11" s="10">
        <v>0.20296346657601633</v>
      </c>
      <c r="RK11" s="10">
        <v>0.44400000000000001</v>
      </c>
      <c r="RL11" s="10">
        <v>0.44800000000000001</v>
      </c>
      <c r="RM11" s="10">
        <v>1.2538495380554331</v>
      </c>
      <c r="RN11" s="10">
        <v>0.80794344395892292</v>
      </c>
      <c r="RO11" s="10">
        <v>1.5297246495630783</v>
      </c>
      <c r="RP11" s="10">
        <v>1.5517827504149424</v>
      </c>
      <c r="RQ11" s="10">
        <v>3.0995040793473046E-2</v>
      </c>
      <c r="RR11" s="10">
        <v>0.17</v>
      </c>
      <c r="RS11" s="10">
        <v>1.9998000199979997E-3</v>
      </c>
      <c r="RT11" s="10">
        <v>1.3848753612174907</v>
      </c>
      <c r="RU11" s="10">
        <v>1.5477678348247752</v>
      </c>
      <c r="RV11" s="10">
        <v>0.19231543759313705</v>
      </c>
      <c r="RW11" s="10">
        <v>1.4987002599480099</v>
      </c>
      <c r="RX11" s="10">
        <v>0.11598376227328173</v>
      </c>
      <c r="RY11" s="10">
        <v>1.357</v>
      </c>
      <c r="RZ11" s="10">
        <v>0.49299999999999999</v>
      </c>
      <c r="SA11" s="10">
        <v>0.91299999999999992</v>
      </c>
      <c r="SB11" s="10">
        <v>0.49399999999999999</v>
      </c>
      <c r="SC11" s="10">
        <v>0.52900000000000003</v>
      </c>
      <c r="SD11" s="10">
        <v>0.80799999999999994</v>
      </c>
      <c r="SE11" s="10">
        <v>0.54700000000000004</v>
      </c>
      <c r="SF11" s="10">
        <v>0.57200000000000006</v>
      </c>
      <c r="SG11" s="10">
        <v>0.75900000000000001</v>
      </c>
      <c r="SH11" s="10">
        <v>0.75700000000000001</v>
      </c>
      <c r="SI11" s="10">
        <v>0.54700000000000004</v>
      </c>
    </row>
    <row r="12" spans="2:503" ht="18" customHeight="1" x14ac:dyDescent="0.3">
      <c r="B12" s="38"/>
      <c r="C12" s="9" t="s">
        <v>6</v>
      </c>
      <c r="D12" s="10">
        <v>1.2999999999999999E-2</v>
      </c>
      <c r="E12" s="10">
        <v>5.0000000000000001E-3</v>
      </c>
      <c r="F12" s="10">
        <v>4.0000000000000001E-3</v>
      </c>
      <c r="G12" s="10">
        <v>0.127</v>
      </c>
      <c r="H12" s="10">
        <v>0.14499999999999999</v>
      </c>
      <c r="I12" s="10">
        <v>2.4E-2</v>
      </c>
      <c r="J12" s="10">
        <v>2.5000000000000001E-2</v>
      </c>
      <c r="K12" s="10">
        <v>6.9000000000000006E-2</v>
      </c>
      <c r="L12" s="10">
        <v>8.0000000000000002E-3</v>
      </c>
      <c r="M12" s="10">
        <v>2.7E-2</v>
      </c>
      <c r="N12" s="10">
        <v>8.9999999999999993E-3</v>
      </c>
      <c r="O12" s="10">
        <v>9.5000000000000001E-2</v>
      </c>
      <c r="P12" s="10">
        <v>2.4E-2</v>
      </c>
      <c r="Q12" s="10">
        <v>0.06</v>
      </c>
      <c r="R12" s="10">
        <v>1.4999999999999999E-2</v>
      </c>
      <c r="S12" s="10">
        <v>2.1000000000000001E-2</v>
      </c>
      <c r="T12" s="10">
        <v>2.3E-2</v>
      </c>
      <c r="U12" s="10">
        <v>1.8800000000000001E-2</v>
      </c>
      <c r="V12" s="10">
        <v>2.3E-2</v>
      </c>
      <c r="W12" s="10">
        <v>1.2999999999999999E-2</v>
      </c>
      <c r="X12" s="10">
        <v>0.02</v>
      </c>
      <c r="Y12" s="10">
        <v>6.8000000000000005E-2</v>
      </c>
      <c r="Z12" s="10">
        <v>1.4E-2</v>
      </c>
      <c r="AA12" s="10">
        <v>1.4E-2</v>
      </c>
      <c r="AB12" s="10">
        <v>7.9000000000000001E-2</v>
      </c>
      <c r="AC12" s="10">
        <v>5.5E-2</v>
      </c>
      <c r="AD12" s="10">
        <v>0.17199999999999999</v>
      </c>
      <c r="AE12" s="10">
        <v>2.8000000000000001E-2</v>
      </c>
      <c r="AF12" s="10">
        <v>1.4999999999999999E-2</v>
      </c>
      <c r="AG12" s="10">
        <v>3.2000000000000001E-2</v>
      </c>
      <c r="AH12" s="10">
        <v>2.5000000000000001E-2</v>
      </c>
      <c r="AI12" s="10">
        <v>2.3E-2</v>
      </c>
      <c r="AJ12" s="10">
        <v>2.1999999999999999E-2</v>
      </c>
      <c r="AK12" s="10">
        <v>1.2E-2</v>
      </c>
      <c r="AL12" s="10">
        <v>8.5999999999999993E-2</v>
      </c>
      <c r="AM12" s="10">
        <v>2.7E-2</v>
      </c>
      <c r="AN12" s="10">
        <v>0.20699999999999999</v>
      </c>
      <c r="AO12" s="10">
        <v>9.4E-2</v>
      </c>
      <c r="AP12" s="10">
        <v>4.8000000000000001E-2</v>
      </c>
      <c r="AQ12" s="10">
        <v>1.4E-2</v>
      </c>
      <c r="AR12" s="10">
        <v>2.4E-2</v>
      </c>
      <c r="AS12" s="10">
        <v>4.9000000000000002E-2</v>
      </c>
      <c r="AT12" s="10">
        <v>6.5000000000000002E-2</v>
      </c>
      <c r="AU12" s="10">
        <v>3.0000000000000001E-3</v>
      </c>
      <c r="AV12" s="10">
        <v>5.3999999999999999E-2</v>
      </c>
      <c r="AW12" s="10">
        <v>0.183</v>
      </c>
      <c r="AX12" s="10">
        <v>0.15</v>
      </c>
      <c r="AY12" s="10">
        <v>6.8000000000000005E-2</v>
      </c>
      <c r="AZ12" s="10">
        <v>0.111</v>
      </c>
      <c r="BA12" s="10">
        <v>0.04</v>
      </c>
      <c r="BB12" s="10">
        <v>4.7189618283977532E-2</v>
      </c>
      <c r="BC12" s="10">
        <v>4.5999999999999999E-2</v>
      </c>
      <c r="BD12" s="10">
        <v>4.4999999999999998E-2</v>
      </c>
      <c r="BE12" s="10">
        <v>0.13700000000000001</v>
      </c>
      <c r="BF12" s="10">
        <v>6.8000000000000005E-2</v>
      </c>
      <c r="BG12" s="10">
        <v>0.106</v>
      </c>
      <c r="BH12" s="10">
        <v>0.22600000000000001</v>
      </c>
      <c r="BI12" s="10">
        <v>4.0000000000000001E-3</v>
      </c>
      <c r="BJ12" s="10">
        <v>0.15</v>
      </c>
      <c r="BK12" s="10">
        <v>4.9000000000000002E-2</v>
      </c>
      <c r="BL12" s="10">
        <v>0.14799999999999999</v>
      </c>
      <c r="BM12" s="10">
        <v>0.23200000000000001</v>
      </c>
      <c r="BN12" s="10">
        <v>9.6000000000000002E-2</v>
      </c>
      <c r="BO12" s="10">
        <v>9.8000000000000004E-2</v>
      </c>
      <c r="BP12" s="10">
        <v>0.09</v>
      </c>
      <c r="BQ12" s="10">
        <v>6.3E-2</v>
      </c>
      <c r="BR12" s="10">
        <v>6.4489847311565124E-2</v>
      </c>
      <c r="BS12" s="10">
        <v>0.24399999999999999</v>
      </c>
      <c r="BT12" s="10">
        <v>0.17899999999999999</v>
      </c>
      <c r="BU12" s="10">
        <v>4.9144450018278961E-2</v>
      </c>
      <c r="BV12" s="10">
        <v>0.22800000000000001</v>
      </c>
      <c r="BW12" s="10">
        <v>2E-3</v>
      </c>
      <c r="BX12" s="10">
        <v>0.18257078867381218</v>
      </c>
      <c r="BY12" s="10">
        <v>6.2947621216211655E-2</v>
      </c>
      <c r="BZ12" s="10">
        <v>6.9000000000000006E-2</v>
      </c>
      <c r="CA12" s="10">
        <v>8.9999999999999993E-3</v>
      </c>
      <c r="CB12" s="10">
        <v>5.5E-2</v>
      </c>
      <c r="CC12" s="10">
        <v>0.06</v>
      </c>
      <c r="CD12" s="10">
        <v>6.5000000000000002E-2</v>
      </c>
      <c r="CE12" s="10">
        <v>0.108</v>
      </c>
      <c r="CF12" s="10">
        <v>7.4999999999999997E-2</v>
      </c>
      <c r="CG12" s="10">
        <v>9.5000000000000001E-2</v>
      </c>
      <c r="CH12" s="10">
        <v>9.1999999999999998E-2</v>
      </c>
      <c r="CI12" s="10">
        <v>0.107</v>
      </c>
      <c r="CJ12" s="10">
        <v>0.107</v>
      </c>
      <c r="CK12" s="10">
        <v>0.20200000000000001</v>
      </c>
      <c r="CL12" s="10">
        <v>0.10299999999999999</v>
      </c>
      <c r="CM12" s="10">
        <v>0.16300000000000001</v>
      </c>
      <c r="CN12" s="10">
        <v>0.107</v>
      </c>
      <c r="CO12" s="10">
        <v>0.10299999999999999</v>
      </c>
      <c r="CP12" s="10">
        <v>0.16200000000000001</v>
      </c>
      <c r="CQ12" s="10">
        <v>0.35636834551369484</v>
      </c>
      <c r="CR12" s="10">
        <v>4.2999999999999997E-2</v>
      </c>
      <c r="CS12" s="10">
        <v>0.13500000000000001</v>
      </c>
      <c r="CT12" s="10">
        <v>9.8000000000000004E-2</v>
      </c>
      <c r="CU12" s="10">
        <v>0.03</v>
      </c>
      <c r="CV12" s="10">
        <v>0.03</v>
      </c>
      <c r="CW12" s="10">
        <v>0.106</v>
      </c>
      <c r="CX12" s="10">
        <v>0.151</v>
      </c>
      <c r="CY12" s="10">
        <v>0.16300000000000001</v>
      </c>
      <c r="CZ12" s="10">
        <v>0.105</v>
      </c>
      <c r="DA12" s="10">
        <v>0.14899999999999999</v>
      </c>
      <c r="DB12" s="10">
        <v>2.1999999999999999E-2</v>
      </c>
      <c r="DC12" s="10">
        <v>0.37076820609245098</v>
      </c>
      <c r="DD12" s="10">
        <v>0.20899748440443558</v>
      </c>
      <c r="DE12" s="10">
        <v>0.13200000000000001</v>
      </c>
      <c r="DF12" s="10">
        <v>0.16200000000000001</v>
      </c>
      <c r="DG12" s="10">
        <v>6.8000000000000005E-2</v>
      </c>
      <c r="DH12" s="10">
        <v>6.9000000000000006E-2</v>
      </c>
      <c r="DI12" s="10">
        <v>0.193</v>
      </c>
      <c r="DJ12" s="10">
        <v>0.09</v>
      </c>
      <c r="DK12" s="10">
        <v>0.125</v>
      </c>
      <c r="DL12" s="10">
        <v>0.18420730458766532</v>
      </c>
      <c r="DM12" s="10">
        <v>0.11899999999999999</v>
      </c>
      <c r="DN12" s="10">
        <v>0.189</v>
      </c>
      <c r="DO12" s="10">
        <v>0.108</v>
      </c>
      <c r="DP12" s="10">
        <v>3.7999999999999999E-2</v>
      </c>
      <c r="DQ12" s="10">
        <v>0.17100000000000001</v>
      </c>
      <c r="DR12" s="10">
        <v>0.17100000000000001</v>
      </c>
      <c r="DS12" s="10">
        <v>0.13700000000000001</v>
      </c>
      <c r="DT12" s="10">
        <v>0.126</v>
      </c>
      <c r="DU12" s="10">
        <v>8.6999999999999994E-2</v>
      </c>
      <c r="DV12" s="10">
        <v>0.11799999999999999</v>
      </c>
      <c r="DW12" s="10">
        <v>7.0000000000000007E-2</v>
      </c>
      <c r="DX12" s="10">
        <v>0.30656934306569344</v>
      </c>
      <c r="DY12" s="10">
        <v>0.107</v>
      </c>
      <c r="DZ12" s="10">
        <v>8.6999999999999994E-2</v>
      </c>
      <c r="EA12" s="10">
        <v>0.109</v>
      </c>
      <c r="EB12" s="10">
        <v>0.14099999999999999</v>
      </c>
      <c r="EC12" s="10">
        <v>0.20599999999999999</v>
      </c>
      <c r="ED12" s="10">
        <v>5.0999999999999997E-2</v>
      </c>
      <c r="EE12" s="10">
        <v>2.3E-2</v>
      </c>
      <c r="EF12" s="10">
        <v>0.18099999999999999</v>
      </c>
      <c r="EG12" s="10">
        <v>8.5000000000000006E-2</v>
      </c>
      <c r="EH12" s="10">
        <v>0.20392427795610557</v>
      </c>
      <c r="EI12" s="10">
        <v>0.157</v>
      </c>
      <c r="EJ12" s="10">
        <v>2.5000000000000001E-2</v>
      </c>
      <c r="EK12" s="10">
        <v>3.4595848498180225E-2</v>
      </c>
      <c r="EL12" s="10">
        <v>0.16800000000000001</v>
      </c>
      <c r="EM12" s="10">
        <v>0.186</v>
      </c>
      <c r="EN12" s="10">
        <v>0.11600000000000001</v>
      </c>
      <c r="EO12" s="10">
        <v>0.21516127097122523</v>
      </c>
      <c r="EP12" s="10">
        <v>2.1999999999999999E-2</v>
      </c>
      <c r="EQ12" s="10">
        <v>0.29599999999999999</v>
      </c>
      <c r="ER12" s="10">
        <v>0.16700000000000001</v>
      </c>
      <c r="ES12" s="10">
        <v>0.2199824014078873</v>
      </c>
      <c r="ET12" s="10">
        <v>0.13500000000000001</v>
      </c>
      <c r="EU12" s="10">
        <v>0.224</v>
      </c>
      <c r="EV12" s="10">
        <v>0.19797426334576507</v>
      </c>
      <c r="EW12" s="10">
        <v>0.09</v>
      </c>
      <c r="EX12" s="10">
        <v>3.9E-2</v>
      </c>
      <c r="EY12" s="10">
        <v>0.37</v>
      </c>
      <c r="EZ12" s="10">
        <v>0.28000000000000003</v>
      </c>
      <c r="FA12" s="10">
        <v>0.17</v>
      </c>
      <c r="FB12" s="10">
        <v>5.5E-2</v>
      </c>
      <c r="FC12" s="10">
        <v>0.26</v>
      </c>
      <c r="FD12" s="10">
        <v>0.152</v>
      </c>
      <c r="FE12" s="10">
        <v>0.34799999999999998</v>
      </c>
      <c r="FF12" s="10">
        <v>0.06</v>
      </c>
      <c r="FG12" s="10">
        <v>0.19</v>
      </c>
      <c r="FH12" s="10">
        <v>0.03</v>
      </c>
      <c r="FI12" s="10">
        <v>0.23020279240134456</v>
      </c>
      <c r="FJ12" s="10">
        <v>0.32400000000000001</v>
      </c>
      <c r="FK12" s="10">
        <v>0.10299999999999999</v>
      </c>
      <c r="FL12" s="10">
        <v>0.18099999999999999</v>
      </c>
      <c r="FM12" s="10">
        <v>0.15318621324080836</v>
      </c>
      <c r="FN12" s="10">
        <v>0.17699999999999999</v>
      </c>
      <c r="FO12" s="10">
        <v>0.13300000000000001</v>
      </c>
      <c r="FP12" s="10">
        <v>0.15</v>
      </c>
      <c r="FQ12" s="10">
        <v>0.14199999999999999</v>
      </c>
      <c r="FR12" s="10">
        <v>0.14399999999999999</v>
      </c>
      <c r="FS12" s="10">
        <v>0.15414101875044361</v>
      </c>
      <c r="FT12" s="10">
        <v>0.246</v>
      </c>
      <c r="FU12" s="10">
        <v>0.28799999999999998</v>
      </c>
      <c r="FV12" s="10">
        <v>0.193</v>
      </c>
      <c r="FW12" s="10">
        <v>0.17199999999999999</v>
      </c>
      <c r="FX12" s="10">
        <v>0.19400000000000001</v>
      </c>
      <c r="FY12" s="10">
        <v>0.184</v>
      </c>
      <c r="FZ12" s="10">
        <v>0.20100000000000001</v>
      </c>
      <c r="GA12" s="10">
        <v>0.20100000000000001</v>
      </c>
      <c r="GB12" s="10">
        <v>0.14198580141985806</v>
      </c>
      <c r="GC12" s="10">
        <v>5.3999999999999999E-2</v>
      </c>
      <c r="GD12" s="10">
        <v>0.19700000000000001</v>
      </c>
      <c r="GE12" s="10">
        <v>0.14799999999999999</v>
      </c>
      <c r="GF12" s="10">
        <v>0.27791297902149259</v>
      </c>
      <c r="GG12" s="10">
        <v>0.20399999999999999</v>
      </c>
      <c r="GH12" s="10">
        <v>0.20200000000000001</v>
      </c>
      <c r="GI12" s="10">
        <v>1.9E-2</v>
      </c>
      <c r="GJ12" s="10">
        <v>0.26116955234478639</v>
      </c>
      <c r="GK12" s="10">
        <v>0.32500000000000001</v>
      </c>
      <c r="GL12" s="10">
        <v>0.19635360190654677</v>
      </c>
      <c r="GM12" s="10">
        <v>0.248</v>
      </c>
      <c r="GN12" s="10">
        <v>0.42196202341789241</v>
      </c>
      <c r="GO12" s="10">
        <v>0.21099999999999999</v>
      </c>
      <c r="GP12" s="10">
        <v>7.1990641216641824E-2</v>
      </c>
      <c r="GQ12" s="10">
        <v>0.1919731237626732</v>
      </c>
      <c r="GR12" s="10">
        <v>0.20699999999999999</v>
      </c>
      <c r="GS12" s="10">
        <v>0.22</v>
      </c>
      <c r="GT12" s="10">
        <v>0.20899999999999999</v>
      </c>
      <c r="GU12" s="10">
        <v>0.17100000000000001</v>
      </c>
      <c r="GV12" s="10">
        <v>0.2</v>
      </c>
      <c r="GW12" s="10">
        <v>0.06</v>
      </c>
      <c r="GX12" s="10">
        <v>0.12369920667617618</v>
      </c>
      <c r="GY12" s="10">
        <v>0.19600000000000001</v>
      </c>
      <c r="GZ12" s="10">
        <v>0.46869220079381718</v>
      </c>
      <c r="HA12" s="10">
        <v>0.23116313436045821</v>
      </c>
      <c r="HB12" s="10">
        <v>0.247</v>
      </c>
      <c r="HC12" s="10">
        <v>0.525910595198816</v>
      </c>
      <c r="HD12" s="10">
        <v>0.22500000000000001</v>
      </c>
      <c r="HE12" s="10">
        <v>0.22800000000000001</v>
      </c>
      <c r="HF12" s="10">
        <v>0.10100000000000001</v>
      </c>
      <c r="HG12" s="10">
        <v>0.25</v>
      </c>
      <c r="HH12" s="10">
        <v>0.17299999999999999</v>
      </c>
      <c r="HI12" s="10">
        <v>0.22700000000000001</v>
      </c>
      <c r="HJ12" s="10">
        <v>0.26700000000000002</v>
      </c>
      <c r="HK12" s="10">
        <v>0.245</v>
      </c>
      <c r="HL12" s="10">
        <v>0.157</v>
      </c>
      <c r="HM12" s="10">
        <v>0.254</v>
      </c>
      <c r="HN12" s="10">
        <v>0.251</v>
      </c>
      <c r="HO12" s="10">
        <v>0.36199999999999999</v>
      </c>
      <c r="HP12" s="10">
        <v>0.33600000000000002</v>
      </c>
      <c r="HQ12" s="10">
        <v>0.3217339306344093</v>
      </c>
      <c r="HR12" s="10">
        <v>0.1333693250552373</v>
      </c>
      <c r="HS12" s="10">
        <v>0.312</v>
      </c>
      <c r="HT12" s="10">
        <v>0.14599999999999999</v>
      </c>
      <c r="HU12" s="10">
        <v>0.23100000000000001</v>
      </c>
      <c r="HV12" s="10">
        <v>8.2000000000000003E-2</v>
      </c>
      <c r="HW12" s="10">
        <v>0.308</v>
      </c>
      <c r="HX12" s="10">
        <v>0.26500000000000001</v>
      </c>
      <c r="HY12" s="10">
        <v>0.309</v>
      </c>
      <c r="HZ12" s="10">
        <v>0.249</v>
      </c>
      <c r="IA12" s="10">
        <v>0.28712058783336142</v>
      </c>
      <c r="IB12" s="10">
        <v>3.1994560924642805E-2</v>
      </c>
      <c r="IC12" s="10">
        <v>0.27911568201102616</v>
      </c>
      <c r="ID12" s="10">
        <v>0.27743862884976339</v>
      </c>
      <c r="IE12" s="10">
        <v>0.26300000000000001</v>
      </c>
      <c r="IF12" s="10">
        <v>0.32350685386533085</v>
      </c>
      <c r="IG12" s="10">
        <v>0.10335615870153536</v>
      </c>
      <c r="IH12" s="10">
        <v>5.0732993158058425E-2</v>
      </c>
      <c r="II12" s="10">
        <v>0.35199999999999998</v>
      </c>
      <c r="IJ12" s="10">
        <v>0.20497437655642139</v>
      </c>
      <c r="IK12" s="10">
        <v>0.39200000000000002</v>
      </c>
      <c r="IL12" s="10">
        <v>7.9000000000000001E-2</v>
      </c>
      <c r="IM12" s="10">
        <v>7.8E-2</v>
      </c>
      <c r="IN12" s="10">
        <v>5.5996640201587906E-2</v>
      </c>
      <c r="IO12" s="10">
        <v>0.246</v>
      </c>
      <c r="IP12" s="10">
        <v>0.29195620656901461</v>
      </c>
      <c r="IQ12" s="10">
        <v>5.2999999999999999E-2</v>
      </c>
      <c r="IR12" s="10">
        <v>0.40640965262294942</v>
      </c>
      <c r="IS12" s="10">
        <v>0.32</v>
      </c>
      <c r="IT12" s="10">
        <v>8.2000000000000003E-2</v>
      </c>
      <c r="IU12" s="10">
        <v>0.34300000000000003</v>
      </c>
      <c r="IV12" s="10">
        <v>0.32</v>
      </c>
      <c r="IW12" s="10">
        <v>0.314</v>
      </c>
      <c r="IX12" s="10">
        <v>0.28599999999999998</v>
      </c>
      <c r="IY12" s="10">
        <v>4.4998200071997112E-2</v>
      </c>
      <c r="IZ12" s="10">
        <v>0.34799999999999998</v>
      </c>
      <c r="JA12" s="10">
        <v>0.08</v>
      </c>
      <c r="JB12" s="10">
        <v>0.42259577695767159</v>
      </c>
      <c r="JC12" s="10">
        <v>0.27700000000000002</v>
      </c>
      <c r="JD12" s="10">
        <v>0.36</v>
      </c>
      <c r="JE12" s="10">
        <v>0.28899999999999998</v>
      </c>
      <c r="JF12" s="10">
        <v>0.23297903188713018</v>
      </c>
      <c r="JG12" s="10">
        <v>0.15598128224613045</v>
      </c>
      <c r="JH12" s="10">
        <v>0.29899999999999999</v>
      </c>
      <c r="JI12" s="10">
        <v>0.28100000000000003</v>
      </c>
      <c r="JJ12" s="10">
        <v>0.32298062116273019</v>
      </c>
      <c r="JK12" s="10">
        <v>6.4000000000000001E-2</v>
      </c>
      <c r="JL12" s="10">
        <v>0.26900000000000002</v>
      </c>
      <c r="JM12" s="10">
        <v>0.253</v>
      </c>
      <c r="JN12" s="10">
        <v>0.187</v>
      </c>
      <c r="JO12" s="10">
        <v>0.27300000000000002</v>
      </c>
      <c r="JP12" s="10">
        <v>7.4999999999999997E-2</v>
      </c>
      <c r="JQ12" s="10">
        <v>0.32700000000000001</v>
      </c>
      <c r="JR12" s="10">
        <v>0.14599999999999999</v>
      </c>
      <c r="JS12" s="10">
        <v>0.27900000000000003</v>
      </c>
      <c r="JT12" s="10">
        <v>0.4</v>
      </c>
      <c r="JU12" s="10">
        <v>0.14599999999999999</v>
      </c>
      <c r="JV12" s="10">
        <v>0.16978641708663306</v>
      </c>
      <c r="JW12" s="10">
        <v>8.8989321281446224E-2</v>
      </c>
      <c r="JX12" s="10">
        <v>0.29699999999999999</v>
      </c>
      <c r="JY12" s="10">
        <v>0.15336203446981342</v>
      </c>
      <c r="JZ12" s="10">
        <v>0</v>
      </c>
      <c r="KA12" s="10">
        <v>0.31098134111953291</v>
      </c>
      <c r="KB12" s="10">
        <v>0.29599999999999999</v>
      </c>
      <c r="KC12" s="10">
        <v>0.35799999999999998</v>
      </c>
      <c r="KD12" s="10">
        <v>5.5E-2</v>
      </c>
      <c r="KE12" s="10">
        <v>0.25700000000000001</v>
      </c>
      <c r="KF12" s="10">
        <v>0.33700000000000002</v>
      </c>
      <c r="KG12" s="10">
        <v>0.29596744358120608</v>
      </c>
      <c r="KH12" s="10">
        <v>0.37494375843623451</v>
      </c>
      <c r="KI12" s="10">
        <v>0.3</v>
      </c>
      <c r="KJ12" s="10">
        <v>0.39400000000000002</v>
      </c>
      <c r="KK12" s="10">
        <v>0.34195896492420907</v>
      </c>
      <c r="KL12" s="10">
        <v>0.32194848824188121</v>
      </c>
      <c r="KM12" s="10">
        <v>0.29280661682581532</v>
      </c>
      <c r="KN12" s="10">
        <v>0.32597066264036234</v>
      </c>
      <c r="KO12" s="10">
        <v>0.35396814286714201</v>
      </c>
      <c r="KP12" s="10">
        <v>0.40400000000000003</v>
      </c>
      <c r="KQ12" s="10">
        <v>0.35294000019996596</v>
      </c>
      <c r="KR12" s="10">
        <v>0.14799999999999999</v>
      </c>
      <c r="KS12" s="10">
        <v>0.29195912572239885</v>
      </c>
      <c r="KT12" s="10">
        <v>0.29196496420429535</v>
      </c>
      <c r="KU12" s="10">
        <v>0.33095697559317311</v>
      </c>
      <c r="KV12" s="10">
        <v>0.28997100289971012</v>
      </c>
      <c r="KW12" s="10">
        <v>0.2759806813523053</v>
      </c>
      <c r="KX12" s="10">
        <v>0.314</v>
      </c>
      <c r="KY12" s="10">
        <v>0.3219839008049597</v>
      </c>
      <c r="KZ12" s="10">
        <v>0.33900000000000002</v>
      </c>
      <c r="LA12" s="10">
        <v>7.6999999999999999E-2</v>
      </c>
      <c r="LB12" s="10">
        <v>0.33900000000000002</v>
      </c>
      <c r="LC12" s="10">
        <v>0.30095786589877421</v>
      </c>
      <c r="LD12" s="10">
        <v>0.33494640857462815</v>
      </c>
      <c r="LE12" s="10">
        <v>0.27194832981733486</v>
      </c>
      <c r="LF12" s="10">
        <v>0.32800000000000001</v>
      </c>
      <c r="LG12" s="10">
        <v>0.33593953088444078</v>
      </c>
      <c r="LH12" s="10">
        <v>0.33200000000000002</v>
      </c>
      <c r="LI12" s="10">
        <v>0.35095788505379338</v>
      </c>
      <c r="LJ12" s="10">
        <v>0.11165541729954835</v>
      </c>
      <c r="LK12" s="10">
        <v>0.28399999999999997</v>
      </c>
      <c r="LL12" s="10">
        <v>0.33100000000000002</v>
      </c>
      <c r="LM12" s="10">
        <v>0.35014747787831813</v>
      </c>
      <c r="LN12" s="10">
        <v>0.36494160934250514</v>
      </c>
      <c r="LO12" s="10">
        <v>0.27700000000000002</v>
      </c>
      <c r="LP12" s="10">
        <v>0.2</v>
      </c>
      <c r="LQ12" s="10">
        <v>0.29396472423309211</v>
      </c>
      <c r="LR12" s="10">
        <v>0.32194848824188127</v>
      </c>
      <c r="LS12" s="10">
        <v>0.35195072689823426</v>
      </c>
      <c r="LT12" s="10">
        <v>8.3000000000000004E-2</v>
      </c>
      <c r="LU12" s="10">
        <v>0.2989521676531755</v>
      </c>
      <c r="LV12" s="10">
        <v>0.33400000000000002</v>
      </c>
      <c r="LW12" s="10">
        <v>0.34792345683949522</v>
      </c>
      <c r="LX12" s="10">
        <v>0.30594798884189678</v>
      </c>
      <c r="LY12" s="10">
        <v>0.34915111884336203</v>
      </c>
      <c r="LZ12" s="10">
        <v>0.32494800831866899</v>
      </c>
      <c r="MA12" s="10">
        <v>0.31793959147761924</v>
      </c>
      <c r="MB12" s="10">
        <v>0.29399999999999998</v>
      </c>
      <c r="MC12" s="10">
        <v>0.24399999999999999</v>
      </c>
      <c r="MD12" s="10">
        <v>0.32598044117352959</v>
      </c>
      <c r="ME12" s="10">
        <v>0.32195170724391342</v>
      </c>
      <c r="MF12" s="10">
        <v>0.313</v>
      </c>
      <c r="MG12" s="10">
        <v>0.34394152993991012</v>
      </c>
      <c r="MH12" s="10">
        <v>0.33</v>
      </c>
      <c r="MI12" s="10">
        <v>7.9000000000000001E-2</v>
      </c>
      <c r="MJ12" s="10">
        <v>0.35099999999999998</v>
      </c>
      <c r="MK12" s="10">
        <v>0.32900000000000001</v>
      </c>
      <c r="ML12" s="10">
        <v>0.12598740125987401</v>
      </c>
      <c r="MM12" s="10">
        <v>0.114</v>
      </c>
      <c r="MN12" s="10">
        <v>0.32495450636910811</v>
      </c>
      <c r="MO12" s="10">
        <v>0.34797216222702188</v>
      </c>
      <c r="MP12" s="10">
        <v>0.29598816047358101</v>
      </c>
      <c r="MQ12" s="10">
        <v>0.29199999999999998</v>
      </c>
      <c r="MR12" s="10">
        <v>0.312</v>
      </c>
      <c r="MS12" s="10">
        <v>0.28499999999999998</v>
      </c>
      <c r="MT12" s="10">
        <v>7.8E-2</v>
      </c>
      <c r="MU12" s="10">
        <v>0.30499999999999999</v>
      </c>
      <c r="MV12" s="10">
        <v>0.3349631540530541</v>
      </c>
      <c r="MW12" s="10">
        <v>0.25</v>
      </c>
      <c r="MX12" s="10">
        <v>0.13072769424303243</v>
      </c>
      <c r="MY12" s="10">
        <v>0.27299181024569269</v>
      </c>
      <c r="MZ12" s="10">
        <v>0.26449345697748727</v>
      </c>
      <c r="NA12" s="10">
        <v>0.30296364436267642</v>
      </c>
      <c r="NB12" s="10">
        <v>0.32896052473703163</v>
      </c>
      <c r="NC12" s="10">
        <v>5.1999999999999998E-2</v>
      </c>
      <c r="ND12" s="10">
        <v>0.27400000000000002</v>
      </c>
      <c r="NE12" s="10">
        <v>0.28196898341182458</v>
      </c>
      <c r="NF12" s="10">
        <v>0.29599999999999999</v>
      </c>
      <c r="NG12" s="10">
        <v>0.152</v>
      </c>
      <c r="NH12" s="10">
        <v>0.30299999999999999</v>
      </c>
      <c r="NI12" s="10">
        <v>7.6999999999999999E-2</v>
      </c>
      <c r="NJ12" s="10">
        <v>0.36799999999999999</v>
      </c>
      <c r="NK12" s="10">
        <v>0.33200000000000002</v>
      </c>
      <c r="NL12" s="10">
        <v>0.217</v>
      </c>
      <c r="NM12" s="10">
        <v>0.33</v>
      </c>
      <c r="NN12" s="10">
        <v>0.222</v>
      </c>
      <c r="NO12" s="10">
        <v>6.4000000000000001E-2</v>
      </c>
      <c r="NP12" s="10">
        <v>0.16300000000000001</v>
      </c>
      <c r="NQ12" s="10">
        <v>0.35195424594802677</v>
      </c>
      <c r="NR12" s="10">
        <v>2.9000000000000001E-2</v>
      </c>
      <c r="NS12" s="10">
        <v>0.24596802415685956</v>
      </c>
      <c r="NT12" s="10">
        <v>0.26095302845487811</v>
      </c>
      <c r="NU12" s="10">
        <v>0.3489441689329707</v>
      </c>
      <c r="NV12" s="10">
        <v>0.29995200767877139</v>
      </c>
      <c r="NW12" s="10">
        <v>0.29098254104753707</v>
      </c>
      <c r="NX12" s="10">
        <v>2.9000000000000001E-2</v>
      </c>
      <c r="NY12" s="10">
        <v>5.5E-2</v>
      </c>
      <c r="NZ12" s="10">
        <v>0.32792785587170808</v>
      </c>
      <c r="OA12" s="10">
        <v>0.27593653459704259</v>
      </c>
      <c r="OB12" s="10">
        <v>0.27196464459620251</v>
      </c>
      <c r="OC12" s="10">
        <v>0.16400000000000001</v>
      </c>
      <c r="OD12" s="10">
        <v>7.9000000000000001E-2</v>
      </c>
      <c r="OE12" s="10">
        <v>0.33194025075486405</v>
      </c>
      <c r="OF12" s="10">
        <v>2.7E-2</v>
      </c>
      <c r="OG12" s="10">
        <v>0.35499999999999998</v>
      </c>
      <c r="OH12" s="10">
        <v>0.20799999999999999</v>
      </c>
      <c r="OI12" s="10">
        <v>3.1E-2</v>
      </c>
      <c r="OJ12" s="10">
        <v>0.32696076470823499</v>
      </c>
      <c r="OK12" s="10">
        <v>0.28895665650152474</v>
      </c>
      <c r="OL12" s="10">
        <v>3.1E-2</v>
      </c>
      <c r="OM12" s="10">
        <v>0.28799999999999998</v>
      </c>
      <c r="ON12" s="10">
        <v>0.2724631269919468</v>
      </c>
      <c r="OO12" s="10">
        <v>0.20596292667319879</v>
      </c>
      <c r="OP12" s="10">
        <v>0.27600000000000002</v>
      </c>
      <c r="OQ12" s="10">
        <v>0.3006022097781173</v>
      </c>
      <c r="OR12" s="10">
        <v>0.16200000000000001</v>
      </c>
      <c r="OS12" s="10">
        <v>0.35399999999999998</v>
      </c>
      <c r="OT12" s="10">
        <v>0.35499999999999998</v>
      </c>
      <c r="OU12" s="10">
        <v>0.08</v>
      </c>
      <c r="OV12" s="10">
        <v>0.20699999999999999</v>
      </c>
      <c r="OW12" s="10">
        <v>0.19800000000000001</v>
      </c>
      <c r="OX12" s="10">
        <v>0.154</v>
      </c>
      <c r="OY12" s="10">
        <v>6.6000000000000003E-2</v>
      </c>
      <c r="OZ12" s="10">
        <v>7.6999999999999999E-2</v>
      </c>
      <c r="PA12" s="10">
        <v>0.29296484421869373</v>
      </c>
      <c r="PB12" s="10">
        <v>3.7999999999999999E-2</v>
      </c>
      <c r="PC12" s="10">
        <v>0.156</v>
      </c>
      <c r="PD12" s="10">
        <v>0.16900000000000001</v>
      </c>
      <c r="PE12" s="10">
        <v>0.253</v>
      </c>
      <c r="PF12" s="10">
        <v>0.105</v>
      </c>
      <c r="PG12" s="10">
        <v>0.2849857507124644</v>
      </c>
      <c r="PH12" s="10">
        <v>3.7999999999999999E-2</v>
      </c>
      <c r="PI12" s="10">
        <v>0.311</v>
      </c>
      <c r="PJ12" s="10">
        <v>0.16900000000000001</v>
      </c>
      <c r="PK12" s="10">
        <v>0.19800000000000001</v>
      </c>
      <c r="PL12" s="10">
        <v>0.24896016637338025</v>
      </c>
      <c r="PM12" s="10">
        <v>1.2999999999999999E-2</v>
      </c>
      <c r="PN12" s="10">
        <v>0.31799046028619155</v>
      </c>
      <c r="PO12" s="10">
        <v>0.26396304517367564</v>
      </c>
      <c r="PP12" s="10">
        <v>0.154</v>
      </c>
      <c r="PQ12" s="10">
        <v>0.26797588217060458</v>
      </c>
      <c r="PR12" s="10">
        <v>0.26497085320614733</v>
      </c>
      <c r="PS12" s="10">
        <v>0.25695631742603758</v>
      </c>
      <c r="PT12" s="10">
        <v>0.26897041325454191</v>
      </c>
      <c r="PU12" s="10">
        <v>0.11</v>
      </c>
      <c r="PV12" s="10">
        <v>0.25797162312145672</v>
      </c>
      <c r="PW12" s="10">
        <v>1.2999999999999999E-2</v>
      </c>
      <c r="PX12" s="10">
        <v>0.25397460253974602</v>
      </c>
      <c r="PY12" s="10">
        <v>6.9251908516582361E-2</v>
      </c>
      <c r="PZ12" s="10">
        <v>0.19900000000000001</v>
      </c>
      <c r="QA12" s="10">
        <v>0.107</v>
      </c>
      <c r="QB12" s="10">
        <v>9.6000000000000002E-2</v>
      </c>
      <c r="QC12" s="10">
        <v>0.28100000000000003</v>
      </c>
      <c r="QD12" s="10">
        <v>0.11738121900495922</v>
      </c>
      <c r="QE12" s="10">
        <v>1.486</v>
      </c>
      <c r="QF12" s="10">
        <v>0.23899999999999999</v>
      </c>
      <c r="QG12" s="10">
        <v>3.6999999999999998E-2</v>
      </c>
      <c r="QH12" s="10">
        <v>0.27796664400271981</v>
      </c>
      <c r="QI12" s="10">
        <v>0.187</v>
      </c>
      <c r="QJ12" s="10">
        <v>0.1</v>
      </c>
      <c r="QK12" s="10">
        <v>3.5993161299353114E-2</v>
      </c>
      <c r="QL12" s="10">
        <v>0.191</v>
      </c>
      <c r="QM12" s="10">
        <v>0.14597664373700206</v>
      </c>
      <c r="QN12" s="10">
        <v>0.17399999999999999</v>
      </c>
      <c r="QO12" s="10">
        <v>9.9000000000000005E-2</v>
      </c>
      <c r="QP12" s="10">
        <v>0.245</v>
      </c>
      <c r="QQ12" s="10">
        <v>0.22420618889876387</v>
      </c>
      <c r="QR12" s="10">
        <v>0.24996500489931406</v>
      </c>
      <c r="QS12" s="10">
        <v>7.9991200967893545E-3</v>
      </c>
      <c r="QT12" s="10">
        <v>1.2998700129986999E-2</v>
      </c>
      <c r="QU12" s="10">
        <v>2.5000000000000001E-2</v>
      </c>
      <c r="QV12" s="10">
        <v>2.5000000000000001E-2</v>
      </c>
      <c r="QW12" s="10">
        <v>0.13600000000000001</v>
      </c>
      <c r="QX12" s="10">
        <v>1.4999999999999999E-2</v>
      </c>
      <c r="QY12" s="10">
        <v>0.30299999999999999</v>
      </c>
      <c r="QZ12" s="10">
        <v>9.1999999999999998E-2</v>
      </c>
      <c r="RA12" s="10">
        <v>5.7993620701722821E-2</v>
      </c>
      <c r="RB12" s="10">
        <v>0.14000000000000001</v>
      </c>
      <c r="RC12" s="10">
        <v>5.9989201943650124E-3</v>
      </c>
      <c r="RD12" s="10">
        <v>0.11</v>
      </c>
      <c r="RE12" s="10">
        <v>0</v>
      </c>
      <c r="RF12" s="10">
        <v>1.9998000199980006E-3</v>
      </c>
      <c r="RG12" s="10">
        <v>1.9996800511918097E-3</v>
      </c>
      <c r="RH12" s="10">
        <v>8.9989201295844493E-2</v>
      </c>
      <c r="RI12" s="10">
        <v>0.2489492728060714</v>
      </c>
      <c r="RJ12" s="10">
        <v>1.4997300485912536E-2</v>
      </c>
      <c r="RK12" s="10">
        <v>9.8000000000000004E-2</v>
      </c>
      <c r="RL12" s="10">
        <v>9.9000000000000005E-2</v>
      </c>
      <c r="RM12" s="10">
        <v>0.21497420309562848</v>
      </c>
      <c r="RN12" s="10">
        <v>0.2779805413621047</v>
      </c>
      <c r="RO12" s="10">
        <v>0.32094223039852826</v>
      </c>
      <c r="RP12" s="10">
        <v>0.3019577259183715</v>
      </c>
      <c r="RQ12" s="10">
        <v>2.9995200767877141E-3</v>
      </c>
      <c r="RR12" s="10">
        <v>4.2000000000000003E-2</v>
      </c>
      <c r="RS12" s="10">
        <v>0</v>
      </c>
      <c r="RT12" s="10">
        <v>0.30597246247837701</v>
      </c>
      <c r="RU12" s="10">
        <v>0.34094885767134908</v>
      </c>
      <c r="RV12" s="10">
        <v>2.6179064803254257E-2</v>
      </c>
      <c r="RW12" s="10">
        <v>0.2999400119976004</v>
      </c>
      <c r="RX12" s="10">
        <v>2.1996920431139638E-2</v>
      </c>
      <c r="RY12" s="10">
        <v>0.23799999999999999</v>
      </c>
      <c r="RZ12" s="10">
        <v>3.6999999999999998E-2</v>
      </c>
      <c r="SA12" s="10">
        <v>0.156</v>
      </c>
      <c r="SB12" s="10">
        <v>2.9000000000000001E-2</v>
      </c>
      <c r="SC12" s="10">
        <v>2.9000000000000001E-2</v>
      </c>
      <c r="SD12" s="10">
        <v>0.13500000000000001</v>
      </c>
      <c r="SE12" s="10">
        <v>2.9000000000000001E-2</v>
      </c>
      <c r="SF12" s="10">
        <v>2.8000000000000001E-2</v>
      </c>
      <c r="SG12" s="10">
        <v>0.124</v>
      </c>
      <c r="SH12" s="10">
        <v>0.123</v>
      </c>
      <c r="SI12" s="10">
        <v>2.8000000000000001E-2</v>
      </c>
    </row>
    <row r="13" spans="2:503" ht="18" customHeight="1" x14ac:dyDescent="0.3">
      <c r="B13" s="38"/>
      <c r="C13" s="9" t="s">
        <v>7</v>
      </c>
      <c r="D13" s="10">
        <v>4.1890000000000001</v>
      </c>
      <c r="E13" s="10">
        <v>2.3820000000000001</v>
      </c>
      <c r="F13" s="10">
        <v>2.024</v>
      </c>
      <c r="G13" s="10">
        <v>2.82</v>
      </c>
      <c r="H13" s="10">
        <v>3.4950000000000001</v>
      </c>
      <c r="I13" s="10">
        <v>4.2080000000000002</v>
      </c>
      <c r="J13" s="10">
        <v>4.5449999999999999</v>
      </c>
      <c r="K13" s="10">
        <v>4.3620000000000001</v>
      </c>
      <c r="L13" s="10">
        <v>3.1779999999999999</v>
      </c>
      <c r="M13" s="10">
        <v>4.5860000000000003</v>
      </c>
      <c r="N13" s="10">
        <v>3.036</v>
      </c>
      <c r="O13" s="10">
        <v>4.375</v>
      </c>
      <c r="P13" s="10">
        <v>2.5209999999999999</v>
      </c>
      <c r="Q13" s="10">
        <v>4.8940000000000001</v>
      </c>
      <c r="R13" s="10">
        <v>3.9790000000000001</v>
      </c>
      <c r="S13" s="10">
        <v>3.63</v>
      </c>
      <c r="T13" s="10">
        <v>3.883</v>
      </c>
      <c r="U13" s="10">
        <v>4.3819999999999997</v>
      </c>
      <c r="V13" s="10">
        <v>4.2859999999999996</v>
      </c>
      <c r="W13" s="10">
        <v>3.9369999999999998</v>
      </c>
      <c r="X13" s="10">
        <v>2.5649999999999999</v>
      </c>
      <c r="Y13" s="10">
        <v>5.0090000000000003</v>
      </c>
      <c r="Z13" s="10">
        <v>3.5659999999999998</v>
      </c>
      <c r="AA13" s="10">
        <v>1.7210000000000001</v>
      </c>
      <c r="AB13" s="10">
        <v>4.133</v>
      </c>
      <c r="AC13" s="10">
        <v>4.2409999999999997</v>
      </c>
      <c r="AD13" s="10">
        <v>3.6240000000000001</v>
      </c>
      <c r="AE13" s="10">
        <v>3.8439999999999999</v>
      </c>
      <c r="AF13" s="10">
        <v>3.4929999999999999</v>
      </c>
      <c r="AG13" s="10">
        <v>3.8479999999999999</v>
      </c>
      <c r="AH13" s="10">
        <v>3.8380000000000001</v>
      </c>
      <c r="AI13" s="10">
        <v>4.0410000000000004</v>
      </c>
      <c r="AJ13" s="10">
        <v>3.8929999999999998</v>
      </c>
      <c r="AK13" s="10">
        <v>2.2090000000000001</v>
      </c>
      <c r="AL13" s="10">
        <v>2.9249999999999998</v>
      </c>
      <c r="AM13" s="10">
        <v>3.9340000000000002</v>
      </c>
      <c r="AN13" s="10">
        <v>4.7779999999999996</v>
      </c>
      <c r="AO13" s="10">
        <v>3.9180000000000001</v>
      </c>
      <c r="AP13" s="10">
        <v>3.9649999999999999</v>
      </c>
      <c r="AQ13" s="10">
        <v>3.9790000000000001</v>
      </c>
      <c r="AR13" s="10">
        <v>1.774</v>
      </c>
      <c r="AS13" s="10">
        <v>2.8380000000000001</v>
      </c>
      <c r="AT13" s="10">
        <v>4.3410000000000002</v>
      </c>
      <c r="AU13" s="10">
        <v>1.5289999999999999</v>
      </c>
      <c r="AV13" s="10">
        <v>4.1779999999999999</v>
      </c>
      <c r="AW13" s="10">
        <v>5.3330000000000002</v>
      </c>
      <c r="AX13" s="10">
        <v>3.613</v>
      </c>
      <c r="AY13" s="10">
        <v>3.5219999999999998</v>
      </c>
      <c r="AZ13" s="10">
        <v>3.9359999999999999</v>
      </c>
      <c r="BA13" s="10">
        <v>4.0430000000000001</v>
      </c>
      <c r="BB13" s="10">
        <v>0.51688628501729617</v>
      </c>
      <c r="BC13" s="10">
        <v>3.0750000000000002</v>
      </c>
      <c r="BD13" s="10">
        <v>2.4359999999999999</v>
      </c>
      <c r="BE13" s="10">
        <v>4.2679999999999998</v>
      </c>
      <c r="BF13" s="10">
        <v>3.6379999999999999</v>
      </c>
      <c r="BG13" s="10">
        <v>4.0019999999999998</v>
      </c>
      <c r="BH13" s="10">
        <v>3.9870000000000001</v>
      </c>
      <c r="BI13" s="10">
        <v>2.8530000000000002</v>
      </c>
      <c r="BJ13" s="10">
        <v>4.984</v>
      </c>
      <c r="BK13" s="10">
        <v>3.4239999999999999</v>
      </c>
      <c r="BL13" s="10">
        <v>5.0640000000000001</v>
      </c>
      <c r="BM13" s="10">
        <v>4.0419999999999998</v>
      </c>
      <c r="BN13" s="10">
        <v>3.2810000000000001</v>
      </c>
      <c r="BO13" s="10">
        <v>3.7370000000000001</v>
      </c>
      <c r="BP13" s="10">
        <v>2.86</v>
      </c>
      <c r="BQ13" s="10">
        <v>3.2370000000000001</v>
      </c>
      <c r="BR13" s="10">
        <v>1.0948905109489047</v>
      </c>
      <c r="BS13" s="10">
        <v>5.1609999999999996</v>
      </c>
      <c r="BT13" s="10">
        <v>4.673</v>
      </c>
      <c r="BU13" s="10">
        <v>1.0528841827398985</v>
      </c>
      <c r="BV13" s="10">
        <v>3.1840000000000002</v>
      </c>
      <c r="BW13" s="10">
        <v>2.9609999999999999</v>
      </c>
      <c r="BX13" s="10">
        <v>2.0186770116781316</v>
      </c>
      <c r="BY13" s="10">
        <v>1.125876153623101</v>
      </c>
      <c r="BZ13" s="10">
        <v>3.0129999999999999</v>
      </c>
      <c r="CA13" s="10">
        <v>1.657</v>
      </c>
      <c r="CB13" s="10">
        <v>4.1559999999999997</v>
      </c>
      <c r="CC13" s="10">
        <v>2.5059999999999998</v>
      </c>
      <c r="CD13" s="10">
        <v>3.161</v>
      </c>
      <c r="CE13" s="10">
        <v>3.464</v>
      </c>
      <c r="CF13" s="10">
        <v>2.4500000000000002</v>
      </c>
      <c r="CG13" s="10">
        <v>3.585</v>
      </c>
      <c r="CH13" s="10">
        <v>3.4140000000000001</v>
      </c>
      <c r="CI13" s="10">
        <v>3.4590000000000001</v>
      </c>
      <c r="CJ13" s="10">
        <v>3.4420000000000002</v>
      </c>
      <c r="CK13" s="10">
        <v>3.758</v>
      </c>
      <c r="CL13" s="10">
        <v>2.9769999999999999</v>
      </c>
      <c r="CM13" s="10">
        <v>4.2809999999999997</v>
      </c>
      <c r="CN13" s="10">
        <v>3.44</v>
      </c>
      <c r="CO13" s="10">
        <v>3.4620000000000002</v>
      </c>
      <c r="CP13" s="10">
        <v>4.25</v>
      </c>
      <c r="CQ13" s="10">
        <v>4.5332587261312813</v>
      </c>
      <c r="CR13" s="10">
        <v>2.944</v>
      </c>
      <c r="CS13" s="10">
        <v>2.74</v>
      </c>
      <c r="CT13" s="10">
        <v>3.9740000000000002</v>
      </c>
      <c r="CU13" s="10">
        <v>2.1960000000000002</v>
      </c>
      <c r="CV13" s="10">
        <v>2.2949999999999999</v>
      </c>
      <c r="CW13" s="10">
        <v>2.6989999999999998</v>
      </c>
      <c r="CX13" s="10">
        <v>3.7050000000000001</v>
      </c>
      <c r="CY13" s="10">
        <v>4.2649999999999997</v>
      </c>
      <c r="CZ13" s="10">
        <v>2.8170000000000002</v>
      </c>
      <c r="DA13" s="10">
        <v>2.93</v>
      </c>
      <c r="DB13" s="10">
        <v>2.1379999999999999</v>
      </c>
      <c r="DC13" s="10">
        <v>5.6927737636737374</v>
      </c>
      <c r="DD13" s="10">
        <v>4.2544894612646491</v>
      </c>
      <c r="DE13" s="10">
        <v>3.0310000000000001</v>
      </c>
      <c r="DF13" s="10">
        <v>4.1920000000000002</v>
      </c>
      <c r="DG13" s="10">
        <v>2.52</v>
      </c>
      <c r="DH13" s="10">
        <v>3.1040000000000001</v>
      </c>
      <c r="DI13" s="10">
        <v>4.2889999999999997</v>
      </c>
      <c r="DJ13" s="10">
        <v>2.5830000000000002</v>
      </c>
      <c r="DK13" s="10">
        <v>3.2730000000000001</v>
      </c>
      <c r="DL13" s="10">
        <v>6.708086669942567</v>
      </c>
      <c r="DM13" s="10">
        <v>3.6269999999999998</v>
      </c>
      <c r="DN13" s="10">
        <v>3.2519999999999998</v>
      </c>
      <c r="DO13" s="10">
        <v>3.1150000000000002</v>
      </c>
      <c r="DP13" s="10">
        <v>3.4510000000000001</v>
      </c>
      <c r="DQ13" s="10">
        <v>3.633</v>
      </c>
      <c r="DR13" s="10">
        <v>3.5609999999999999</v>
      </c>
      <c r="DS13" s="10">
        <v>3.26</v>
      </c>
      <c r="DT13" s="10">
        <v>2.98</v>
      </c>
      <c r="DU13" s="10">
        <v>2.8119999999999998</v>
      </c>
      <c r="DV13" s="10">
        <v>3.431</v>
      </c>
      <c r="DW13" s="10">
        <v>3.3370000000000002</v>
      </c>
      <c r="DX13" s="10">
        <v>5.3229546511864143</v>
      </c>
      <c r="DY13" s="10">
        <v>3.5670000000000002</v>
      </c>
      <c r="DZ13" s="10">
        <v>1.498</v>
      </c>
      <c r="EA13" s="10">
        <v>1.6060000000000001</v>
      </c>
      <c r="EB13" s="10">
        <v>2.5350000000000001</v>
      </c>
      <c r="EC13" s="10">
        <v>3.5790000000000002</v>
      </c>
      <c r="ED13" s="10">
        <v>2.3330000000000002</v>
      </c>
      <c r="EE13" s="10">
        <v>2.0139999999999998</v>
      </c>
      <c r="EF13" s="10">
        <v>3.5790000000000002</v>
      </c>
      <c r="EG13" s="10">
        <v>1.306</v>
      </c>
      <c r="EH13" s="10">
        <v>3.4305883294004711</v>
      </c>
      <c r="EI13" s="10">
        <v>3.4239999999999999</v>
      </c>
      <c r="EJ13" s="10">
        <v>2.4700000000000002</v>
      </c>
      <c r="EK13" s="10">
        <v>3.4273020876129343</v>
      </c>
      <c r="EL13" s="10">
        <v>2.794</v>
      </c>
      <c r="EM13" s="10">
        <v>2.1850000000000001</v>
      </c>
      <c r="EN13" s="10">
        <v>1.756</v>
      </c>
      <c r="EO13" s="10">
        <v>2.8534363259674316</v>
      </c>
      <c r="EP13" s="10">
        <v>2.4350000000000001</v>
      </c>
      <c r="EQ13" s="10">
        <v>3.35</v>
      </c>
      <c r="ER13" s="10">
        <v>2.7210000000000001</v>
      </c>
      <c r="ES13" s="10">
        <v>2.9307655387568987</v>
      </c>
      <c r="ET13" s="10">
        <v>3.2679999999999998</v>
      </c>
      <c r="EU13" s="10">
        <v>3.5470000000000002</v>
      </c>
      <c r="EV13" s="10">
        <v>5.0206806227245684</v>
      </c>
      <c r="EW13" s="10">
        <v>2.09</v>
      </c>
      <c r="EX13" s="10">
        <v>2.0840000000000001</v>
      </c>
      <c r="EY13" s="10">
        <v>5.2030000000000003</v>
      </c>
      <c r="EZ13" s="10">
        <v>3.524</v>
      </c>
      <c r="FA13" s="10">
        <v>2.7269999999999999</v>
      </c>
      <c r="FB13" s="10">
        <v>2.6579999999999999</v>
      </c>
      <c r="FC13" s="10">
        <v>3.0150000000000001</v>
      </c>
      <c r="FD13" s="10">
        <v>2.9180000000000001</v>
      </c>
      <c r="FE13" s="10">
        <v>3.47</v>
      </c>
      <c r="FF13" s="10">
        <v>2.72</v>
      </c>
      <c r="FG13" s="10">
        <v>3.2610000000000001</v>
      </c>
      <c r="FH13" s="10">
        <v>1.8560000000000001</v>
      </c>
      <c r="FI13" s="10">
        <v>4.3782119218540672</v>
      </c>
      <c r="FJ13" s="10">
        <v>3.7</v>
      </c>
      <c r="FK13" s="10">
        <v>2.5</v>
      </c>
      <c r="FL13" s="10">
        <v>3.2130000000000001</v>
      </c>
      <c r="FM13" s="10">
        <v>2.3063652040814593</v>
      </c>
      <c r="FN13" s="10">
        <v>2.9830000000000001</v>
      </c>
      <c r="FO13" s="10">
        <v>3.2280000000000002</v>
      </c>
      <c r="FP13" s="10">
        <v>3.3279999999999998</v>
      </c>
      <c r="FQ13" s="10">
        <v>3.2509999999999999</v>
      </c>
      <c r="FR13" s="10">
        <v>3.1629999999999998</v>
      </c>
      <c r="FS13" s="10">
        <v>3.4823701209804172</v>
      </c>
      <c r="FT13" s="10">
        <v>3.129</v>
      </c>
      <c r="FU13" s="10">
        <v>2.9809999999999999</v>
      </c>
      <c r="FV13" s="10">
        <v>3.415</v>
      </c>
      <c r="FW13" s="10">
        <v>3.3730000000000002</v>
      </c>
      <c r="FX13" s="10">
        <v>3.3479999999999999</v>
      </c>
      <c r="FY13" s="10">
        <v>3.4620000000000002</v>
      </c>
      <c r="FZ13" s="10">
        <v>3.3029999999999999</v>
      </c>
      <c r="GA13" s="10">
        <v>3.2959999999999998</v>
      </c>
      <c r="GB13" s="10">
        <v>2.552744725527448</v>
      </c>
      <c r="GC13" s="10">
        <v>2.069</v>
      </c>
      <c r="GD13" s="10">
        <v>1.911</v>
      </c>
      <c r="GE13" s="10">
        <v>3.0939999999999999</v>
      </c>
      <c r="GF13" s="10">
        <v>3.0542064245977745</v>
      </c>
      <c r="GG13" s="10">
        <v>2.903</v>
      </c>
      <c r="GH13" s="10">
        <v>3.4009999999999998</v>
      </c>
      <c r="GI13" s="10">
        <v>2.2639999999999998</v>
      </c>
      <c r="GJ13" s="10">
        <v>4.1407460715115469</v>
      </c>
      <c r="GK13" s="10">
        <v>3.9580000000000002</v>
      </c>
      <c r="GL13" s="10">
        <v>3.0067464377453947</v>
      </c>
      <c r="GM13" s="10">
        <v>3.1269999999999998</v>
      </c>
      <c r="GN13" s="10">
        <v>2.9697327240548352</v>
      </c>
      <c r="GO13" s="10">
        <v>2.8959999999999999</v>
      </c>
      <c r="GP13" s="10">
        <v>0.50547133232835706</v>
      </c>
      <c r="GQ13" s="10">
        <v>2.5516427700121977</v>
      </c>
      <c r="GR13" s="10">
        <v>3.2309999999999999</v>
      </c>
      <c r="GS13" s="10">
        <v>3.0070000000000001</v>
      </c>
      <c r="GT13" s="10">
        <v>2.8780000000000001</v>
      </c>
      <c r="GU13" s="10">
        <v>2.6720000000000002</v>
      </c>
      <c r="GV13" s="10">
        <v>2.8380000000000001</v>
      </c>
      <c r="GW13" s="10">
        <v>1.974</v>
      </c>
      <c r="GX13" s="10">
        <v>2.7565865120231963</v>
      </c>
      <c r="GY13" s="10">
        <v>2.9569999999999999</v>
      </c>
      <c r="GZ13" s="10">
        <v>3.7014479928989994</v>
      </c>
      <c r="HA13" s="10">
        <v>2.4916505453670057</v>
      </c>
      <c r="HB13" s="10">
        <v>3.0049999999999999</v>
      </c>
      <c r="HC13" s="10">
        <v>3.7518747846065139</v>
      </c>
      <c r="HD13" s="10">
        <v>3.2749999999999999</v>
      </c>
      <c r="HE13" s="10">
        <v>3.2</v>
      </c>
      <c r="HF13" s="10">
        <v>2.3570000000000002</v>
      </c>
      <c r="HG13" s="10">
        <v>2.99</v>
      </c>
      <c r="HH13" s="10">
        <v>3.532</v>
      </c>
      <c r="HI13" s="10">
        <v>3.45</v>
      </c>
      <c r="HJ13" s="10">
        <v>2.61</v>
      </c>
      <c r="HK13" s="10">
        <v>3.4470000000000001</v>
      </c>
      <c r="HL13" s="10">
        <v>2.5859999999999999</v>
      </c>
      <c r="HM13" s="10">
        <v>3.2109999999999999</v>
      </c>
      <c r="HN13" s="10">
        <v>3.4140000000000001</v>
      </c>
      <c r="HO13" s="10">
        <v>3.8159999999999998</v>
      </c>
      <c r="HP13" s="10">
        <v>3.4049999999999998</v>
      </c>
      <c r="HQ13" s="10">
        <v>3.1129667395323515</v>
      </c>
      <c r="HR13" s="10">
        <v>3.86147775305853</v>
      </c>
      <c r="HS13" s="10">
        <v>3.2909999999999999</v>
      </c>
      <c r="HT13" s="10">
        <v>1.8129999999999999</v>
      </c>
      <c r="HU13" s="10">
        <v>2.3029999999999999</v>
      </c>
      <c r="HV13" s="10">
        <v>1.6020000000000001</v>
      </c>
      <c r="HW13" s="10">
        <v>2.6539999999999999</v>
      </c>
      <c r="HX13" s="10">
        <v>3.2919999999999998</v>
      </c>
      <c r="HY13" s="10">
        <v>2.681</v>
      </c>
      <c r="HZ13" s="10">
        <v>2.915</v>
      </c>
      <c r="IA13" s="10">
        <v>2.471661686981089</v>
      </c>
      <c r="IB13" s="10">
        <v>0.24730649975769398</v>
      </c>
      <c r="IC13" s="10">
        <v>2.4366112539131612</v>
      </c>
      <c r="ID13" s="10">
        <v>3.321833340715457</v>
      </c>
      <c r="IE13" s="10">
        <v>3.0419999999999998</v>
      </c>
      <c r="IF13" s="10">
        <v>2.9813744291412574</v>
      </c>
      <c r="IG13" s="10">
        <v>2.8861937977417282</v>
      </c>
      <c r="IH13" s="10">
        <v>0.93586897834303173</v>
      </c>
      <c r="II13" s="10">
        <v>3.9750000000000001</v>
      </c>
      <c r="IJ13" s="10">
        <v>1.749790025196976</v>
      </c>
      <c r="IK13" s="10">
        <v>3.5</v>
      </c>
      <c r="IL13" s="10">
        <v>1.4239999999999999</v>
      </c>
      <c r="IM13" s="10">
        <v>1.3109999999999999</v>
      </c>
      <c r="IN13" s="10">
        <v>1.2521861921430195</v>
      </c>
      <c r="IO13" s="10">
        <v>3.1669999999999998</v>
      </c>
      <c r="IP13" s="10">
        <v>3.0564706815464322</v>
      </c>
      <c r="IQ13" s="10">
        <v>1.6910000000000001</v>
      </c>
      <c r="IR13" s="10">
        <v>3.4095908490981071</v>
      </c>
      <c r="IS13" s="10">
        <v>3.2679999999999998</v>
      </c>
      <c r="IT13" s="10">
        <v>2.911</v>
      </c>
      <c r="IU13" s="10">
        <v>3.5920000000000001</v>
      </c>
      <c r="IV13" s="10">
        <v>3.4489999999999998</v>
      </c>
      <c r="IW13" s="10">
        <v>3.077</v>
      </c>
      <c r="IX13" s="10">
        <v>3.2069999999999999</v>
      </c>
      <c r="IY13" s="10">
        <v>1.0799568017279308</v>
      </c>
      <c r="IZ13" s="10">
        <v>3.653</v>
      </c>
      <c r="JA13" s="10">
        <v>1.399</v>
      </c>
      <c r="JB13" s="10">
        <v>4.0923864605442848</v>
      </c>
      <c r="JC13" s="10">
        <v>3.161</v>
      </c>
      <c r="JD13" s="10">
        <v>3.274</v>
      </c>
      <c r="JE13" s="10">
        <v>2.9609999999999999</v>
      </c>
      <c r="JF13" s="10">
        <v>2.7437530622244002</v>
      </c>
      <c r="JG13" s="10">
        <v>2.2619713454499233</v>
      </c>
      <c r="JH13" s="10">
        <v>3.2549999999999999</v>
      </c>
      <c r="JI13" s="10">
        <v>2.8620000000000001</v>
      </c>
      <c r="JJ13" s="10">
        <v>3.1338083291764463</v>
      </c>
      <c r="JK13" s="10">
        <v>1.2</v>
      </c>
      <c r="JL13" s="10">
        <v>2.9470000000000001</v>
      </c>
      <c r="JM13" s="10">
        <v>3.306</v>
      </c>
      <c r="JN13" s="10">
        <v>2.5049999999999999</v>
      </c>
      <c r="JO13" s="10">
        <v>2.915</v>
      </c>
      <c r="JP13" s="10">
        <v>1.1739999999999999</v>
      </c>
      <c r="JQ13" s="10">
        <v>3.1309999999999998</v>
      </c>
      <c r="JR13" s="10">
        <v>1.6910000000000001</v>
      </c>
      <c r="JS13" s="10">
        <v>2.9260000000000002</v>
      </c>
      <c r="JT13" s="10">
        <v>4.016</v>
      </c>
      <c r="JU13" s="10">
        <v>1.9750000000000001</v>
      </c>
      <c r="JV13" s="10">
        <v>3.1217502599792009</v>
      </c>
      <c r="JW13" s="10">
        <v>1.6148062232532094</v>
      </c>
      <c r="JX13" s="10">
        <v>3.1989999999999998</v>
      </c>
      <c r="JY13" s="10">
        <v>2.3369563670922142</v>
      </c>
      <c r="JZ13" s="10">
        <v>2.4849999999999999</v>
      </c>
      <c r="KA13" s="10">
        <v>3.009333403613514</v>
      </c>
      <c r="KB13" s="10">
        <v>3.1179999999999999</v>
      </c>
      <c r="KC13" s="10">
        <v>3.24</v>
      </c>
      <c r="KD13" s="10">
        <v>1.556</v>
      </c>
      <c r="KE13" s="10">
        <v>2.605</v>
      </c>
      <c r="KF13" s="10">
        <v>2.637</v>
      </c>
      <c r="KG13" s="10">
        <v>2.9791831799205228</v>
      </c>
      <c r="KH13" s="10">
        <v>3.6379746499371008</v>
      </c>
      <c r="KI13" s="10">
        <v>3.13</v>
      </c>
      <c r="KJ13" s="10">
        <v>3.9350000000000001</v>
      </c>
      <c r="KK13" s="10">
        <v>3.2911187226910008</v>
      </c>
      <c r="KL13" s="10">
        <v>3.2659915291878492</v>
      </c>
      <c r="KM13" s="10">
        <v>2.9985007496251881</v>
      </c>
      <c r="KN13" s="10">
        <v>3.0552319148087688</v>
      </c>
      <c r="KO13" s="10">
        <v>3.3272154465318127</v>
      </c>
      <c r="KP13" s="10">
        <v>3.0880000000000001</v>
      </c>
      <c r="KQ13" s="10">
        <v>3.4959246951771168</v>
      </c>
      <c r="KR13" s="10">
        <v>1.855</v>
      </c>
      <c r="KS13" s="10">
        <v>1.7877497150398942</v>
      </c>
      <c r="KT13" s="10">
        <v>3.089142212855585</v>
      </c>
      <c r="KU13" s="10">
        <v>3.3470817107549968</v>
      </c>
      <c r="KV13" s="10">
        <v>2.9312107035965944</v>
      </c>
      <c r="KW13" s="10">
        <v>2.7403068590185486</v>
      </c>
      <c r="KX13" s="10">
        <v>3.1829999999999998</v>
      </c>
      <c r="KY13" s="10">
        <v>3.1363531425022368</v>
      </c>
      <c r="KZ13" s="10">
        <v>3.3260000000000001</v>
      </c>
      <c r="LA13" s="10">
        <v>1.0860000000000001</v>
      </c>
      <c r="LB13" s="10">
        <v>3.58</v>
      </c>
      <c r="LC13" s="10">
        <v>3.0820791965678245</v>
      </c>
      <c r="LD13" s="10">
        <v>3.4259674208334352</v>
      </c>
      <c r="LE13" s="10">
        <v>2.6579891259589856</v>
      </c>
      <c r="LF13" s="10">
        <v>3.1539999999999999</v>
      </c>
      <c r="LG13" s="10">
        <v>3.4303825311443936</v>
      </c>
      <c r="LH13" s="10">
        <v>3.2749999999999999</v>
      </c>
      <c r="LI13" s="10">
        <v>3.2651247580849581</v>
      </c>
      <c r="LJ13" s="10">
        <v>2.2391437739531046</v>
      </c>
      <c r="LK13" s="10">
        <v>2.9929999999999999</v>
      </c>
      <c r="LL13" s="10">
        <v>3.052</v>
      </c>
      <c r="LM13" s="10">
        <v>3.276024420616547</v>
      </c>
      <c r="LN13" s="10">
        <v>3.3579806132931127</v>
      </c>
      <c r="LO13" s="10">
        <v>3.0950000000000002</v>
      </c>
      <c r="LP13" s="10">
        <v>2.3410000000000002</v>
      </c>
      <c r="LQ13" s="10">
        <v>2.8586569611646611</v>
      </c>
      <c r="LR13" s="10">
        <v>3.0727642065322165</v>
      </c>
      <c r="LS13" s="10">
        <v>3.3390469379888423</v>
      </c>
      <c r="LT13" s="10">
        <v>1.153</v>
      </c>
      <c r="LU13" s="10">
        <v>2.9155335146376582</v>
      </c>
      <c r="LV13" s="10">
        <v>3.0419999999999998</v>
      </c>
      <c r="LW13" s="10">
        <v>3.223806396339306</v>
      </c>
      <c r="LX13" s="10">
        <v>2.9800036296714576</v>
      </c>
      <c r="LY13" s="10">
        <v>2.4046633471314021</v>
      </c>
      <c r="LZ13" s="10">
        <v>3.1020170409474237</v>
      </c>
      <c r="MA13" s="10">
        <v>3.0769246949096387</v>
      </c>
      <c r="MB13" s="10">
        <v>3.0819999999999999</v>
      </c>
      <c r="MC13" s="10">
        <v>2.7360000000000002</v>
      </c>
      <c r="MD13" s="10">
        <v>3.105070264946225</v>
      </c>
      <c r="ME13" s="10">
        <v>3.080048941563875</v>
      </c>
      <c r="MF13" s="10">
        <v>2.2450000000000001</v>
      </c>
      <c r="MG13" s="10">
        <v>3.2909537942492384</v>
      </c>
      <c r="MH13" s="10">
        <v>3.327</v>
      </c>
      <c r="MI13" s="10">
        <v>1.0860000000000001</v>
      </c>
      <c r="MJ13" s="10">
        <v>3.5779999999999998</v>
      </c>
      <c r="MK13" s="10">
        <v>3.157</v>
      </c>
      <c r="ML13" s="10">
        <v>2.0977667530816069</v>
      </c>
      <c r="MM13" s="10">
        <v>1.639</v>
      </c>
      <c r="MN13" s="10">
        <v>3.0460804972200268</v>
      </c>
      <c r="MO13" s="10">
        <v>3.3187345012399012</v>
      </c>
      <c r="MP13" s="10">
        <v>1.7949282028718851</v>
      </c>
      <c r="MQ13" s="10">
        <v>2.899</v>
      </c>
      <c r="MR13" s="10">
        <v>3.3130000000000002</v>
      </c>
      <c r="MS13" s="10">
        <v>2.6880000000000002</v>
      </c>
      <c r="MT13" s="10">
        <v>0.95599999999999996</v>
      </c>
      <c r="MU13" s="10">
        <v>3.0779999999999998</v>
      </c>
      <c r="MV13" s="10">
        <v>3.1981586981932901</v>
      </c>
      <c r="MW13" s="10">
        <v>2.65</v>
      </c>
      <c r="MX13" s="10">
        <v>1.1839451522054343</v>
      </c>
      <c r="MY13" s="10">
        <v>2.6379208623741284</v>
      </c>
      <c r="MZ13" s="10">
        <v>2.0437956204379564</v>
      </c>
      <c r="NA13" s="10">
        <v>2.1797384313882331</v>
      </c>
      <c r="NB13" s="10">
        <v>3.1836179658440997</v>
      </c>
      <c r="NC13" s="10">
        <v>1.1439999999999999</v>
      </c>
      <c r="ND13" s="10">
        <v>2.6150000000000002</v>
      </c>
      <c r="NE13" s="10">
        <v>2.6719570474372825</v>
      </c>
      <c r="NF13" s="10">
        <v>2.7959999999999998</v>
      </c>
      <c r="NG13" s="10">
        <v>2.0670000000000002</v>
      </c>
      <c r="NH13" s="10">
        <v>3.0659999999999998</v>
      </c>
      <c r="NI13" s="10">
        <v>0.88800000000000001</v>
      </c>
      <c r="NJ13" s="10">
        <v>3.286</v>
      </c>
      <c r="NK13" s="10">
        <v>3.4950000000000001</v>
      </c>
      <c r="NL13" s="10">
        <v>2.5219999999999998</v>
      </c>
      <c r="NM13" s="10">
        <v>3.0950000000000002</v>
      </c>
      <c r="NN13" s="10">
        <v>1.704</v>
      </c>
      <c r="NO13" s="10">
        <v>0.79400000000000004</v>
      </c>
      <c r="NP13" s="10">
        <v>1.639</v>
      </c>
      <c r="NQ13" s="10">
        <v>3.2565766450361457</v>
      </c>
      <c r="NR13" s="10">
        <v>0.95299999999999996</v>
      </c>
      <c r="NS13" s="10">
        <v>1.6757821483207178</v>
      </c>
      <c r="NT13" s="10">
        <v>2.6670263917629646</v>
      </c>
      <c r="NU13" s="10">
        <v>3.2749915464135735</v>
      </c>
      <c r="NV13" s="10">
        <v>2.8750483020312223</v>
      </c>
      <c r="NW13" s="10">
        <v>2.8258304501729894</v>
      </c>
      <c r="NX13" s="10">
        <v>0.95799999999999996</v>
      </c>
      <c r="NY13" s="10">
        <v>1.0549999999999999</v>
      </c>
      <c r="NZ13" s="10">
        <v>3.1458194644332704</v>
      </c>
      <c r="OA13" s="10">
        <v>2.7338775513431144</v>
      </c>
      <c r="OB13" s="10">
        <v>2.6966494355733754</v>
      </c>
      <c r="OC13" s="10">
        <v>1.7110000000000001</v>
      </c>
      <c r="OD13" s="10">
        <v>0.84</v>
      </c>
      <c r="OE13" s="10">
        <v>3.1849388512222481</v>
      </c>
      <c r="OF13" s="10">
        <v>2.4390000000000001</v>
      </c>
      <c r="OG13" s="10">
        <v>2.3330000000000002</v>
      </c>
      <c r="OH13" s="10">
        <v>1.5680000000000001</v>
      </c>
      <c r="OI13" s="10">
        <v>0.90300000000000002</v>
      </c>
      <c r="OJ13" s="10">
        <v>3.1711298869487763</v>
      </c>
      <c r="OK13" s="10">
        <v>2.8335749637554368</v>
      </c>
      <c r="OL13" s="10">
        <v>0.89900000000000002</v>
      </c>
      <c r="OM13" s="10">
        <v>2.0840000000000001</v>
      </c>
      <c r="ON13" s="10">
        <v>2.7055286890602535</v>
      </c>
      <c r="OO13" s="10">
        <v>1.2937671219180549</v>
      </c>
      <c r="OP13" s="10">
        <v>1.966</v>
      </c>
      <c r="OQ13" s="10">
        <v>2.9165451858405294</v>
      </c>
      <c r="OR13" s="10">
        <v>1.0620000000000001</v>
      </c>
      <c r="OS13" s="10">
        <v>3.5459999999999998</v>
      </c>
      <c r="OT13" s="10">
        <v>3.5449999999999999</v>
      </c>
      <c r="OU13" s="10">
        <v>0.8</v>
      </c>
      <c r="OV13" s="10">
        <v>2.0680000000000001</v>
      </c>
      <c r="OW13" s="10">
        <v>1.821</v>
      </c>
      <c r="OX13" s="10">
        <v>1.794</v>
      </c>
      <c r="OY13" s="10">
        <v>1.0529999999999999</v>
      </c>
      <c r="OZ13" s="10">
        <v>0.75600000000000001</v>
      </c>
      <c r="PA13" s="10">
        <v>2.8171652455126863</v>
      </c>
      <c r="PB13" s="10">
        <v>0.81499999999999995</v>
      </c>
      <c r="PC13" s="10">
        <v>1.79</v>
      </c>
      <c r="PD13" s="10">
        <v>1.5780000000000001</v>
      </c>
      <c r="PE13" s="10">
        <v>1.7909999999999999</v>
      </c>
      <c r="PF13" s="10">
        <v>2.0590000000000002</v>
      </c>
      <c r="PG13" s="10">
        <v>2.7373646434490007</v>
      </c>
      <c r="PH13" s="10">
        <v>0.78700000000000003</v>
      </c>
      <c r="PI13" s="10">
        <v>1.861</v>
      </c>
      <c r="PJ13" s="10">
        <v>1.3759999999999999</v>
      </c>
      <c r="PK13" s="10">
        <v>1.972</v>
      </c>
      <c r="PL13" s="10">
        <v>4.0673492241241398</v>
      </c>
      <c r="PM13" s="10">
        <v>0.59299999999999997</v>
      </c>
      <c r="PN13" s="10">
        <v>2.0889373318800439</v>
      </c>
      <c r="PO13" s="10">
        <v>2.6241324309834715</v>
      </c>
      <c r="PP13" s="10">
        <v>1.4470000000000001</v>
      </c>
      <c r="PQ13" s="10">
        <v>2.6442614497902586</v>
      </c>
      <c r="PR13" s="10">
        <v>2.6332092101926383</v>
      </c>
      <c r="PS13" s="10">
        <v>2.4830753726785297</v>
      </c>
      <c r="PT13" s="10">
        <v>1.6798152203257637</v>
      </c>
      <c r="PU13" s="10">
        <v>1.222</v>
      </c>
      <c r="PV13" s="10">
        <v>2.5882133240528766</v>
      </c>
      <c r="PW13" s="10">
        <v>0.51700000000000002</v>
      </c>
      <c r="PX13" s="10">
        <v>2.5762399134301925</v>
      </c>
      <c r="PY13" s="10">
        <v>0.7048097013806276</v>
      </c>
      <c r="PZ13" s="10">
        <v>1.43</v>
      </c>
      <c r="QA13" s="10">
        <v>0.878</v>
      </c>
      <c r="QB13" s="10">
        <v>0.81499999999999995</v>
      </c>
      <c r="QC13" s="10">
        <v>1.794</v>
      </c>
      <c r="QD13" s="10">
        <v>0.65298526947068369</v>
      </c>
      <c r="QE13" s="10">
        <v>0.86399999999999999</v>
      </c>
      <c r="QF13" s="10">
        <v>1.661</v>
      </c>
      <c r="QG13" s="10">
        <v>0.78800000000000003</v>
      </c>
      <c r="QH13" s="10">
        <v>2.0177578690557141</v>
      </c>
      <c r="QI13" s="10">
        <v>1.2669999999999999</v>
      </c>
      <c r="QJ13" s="10">
        <v>0.79300000000000004</v>
      </c>
      <c r="QK13" s="10">
        <v>0.24205918042021382</v>
      </c>
      <c r="QL13" s="10">
        <v>1.339</v>
      </c>
      <c r="QM13" s="10">
        <v>0.93485042393217088</v>
      </c>
      <c r="QN13" s="10">
        <v>1.617</v>
      </c>
      <c r="QO13" s="10">
        <v>0.999</v>
      </c>
      <c r="QP13" s="10">
        <v>1.669</v>
      </c>
      <c r="QQ13" s="10">
        <v>1.6603377231962515</v>
      </c>
      <c r="QR13" s="10">
        <v>2.2468606168738927</v>
      </c>
      <c r="QS13" s="10">
        <v>1.2088670246272912</v>
      </c>
      <c r="QT13" s="10">
        <v>6.0993900609938999E-2</v>
      </c>
      <c r="QU13" s="10">
        <v>0.58499999999999996</v>
      </c>
      <c r="QV13" s="10">
        <v>0.57799999999999996</v>
      </c>
      <c r="QW13" s="10">
        <v>1.4119999999999999</v>
      </c>
      <c r="QX13" s="10">
        <v>0.38400000000000001</v>
      </c>
      <c r="QY13" s="10">
        <v>2.4729999999999999</v>
      </c>
      <c r="QZ13" s="10">
        <v>1.054</v>
      </c>
      <c r="RA13" s="10">
        <v>0.64792872783993771</v>
      </c>
      <c r="RB13" s="10">
        <v>1.43</v>
      </c>
      <c r="RC13" s="10">
        <v>6.698794217040932E-2</v>
      </c>
      <c r="RD13" s="10">
        <v>1.129</v>
      </c>
      <c r="RE13" s="10">
        <v>5.7993040835099784E-2</v>
      </c>
      <c r="RF13" s="10">
        <v>1.0998900109989003E-2</v>
      </c>
      <c r="RG13" s="10">
        <v>2.3996160614301713E-2</v>
      </c>
      <c r="RH13" s="10">
        <v>0.57693076830780299</v>
      </c>
      <c r="RI13" s="10">
        <v>2.2163540522289513</v>
      </c>
      <c r="RJ13" s="10">
        <v>0.32294187046331663</v>
      </c>
      <c r="RK13" s="10">
        <v>0.98499999999999999</v>
      </c>
      <c r="RL13" s="10">
        <v>0.99</v>
      </c>
      <c r="RM13" s="10">
        <v>1.3028436587609484</v>
      </c>
      <c r="RN13" s="10">
        <v>2.7463054026957519</v>
      </c>
      <c r="RO13" s="10">
        <v>2.2805894938910996</v>
      </c>
      <c r="RP13" s="10">
        <v>2.645629611854341</v>
      </c>
      <c r="RQ13" s="10">
        <v>1.7997120460726285E-2</v>
      </c>
      <c r="RR13" s="10">
        <v>0.54</v>
      </c>
      <c r="RS13" s="10">
        <v>2.6997300269972994E-2</v>
      </c>
      <c r="RT13" s="10">
        <v>2.1788039076483119</v>
      </c>
      <c r="RU13" s="10">
        <v>2.3076538519222103</v>
      </c>
      <c r="RV13" s="10">
        <v>0.43497523057714771</v>
      </c>
      <c r="RW13" s="10">
        <v>2.3015396920615872</v>
      </c>
      <c r="RX13" s="10">
        <v>0.13298138260643508</v>
      </c>
      <c r="RY13" s="10">
        <v>1.478</v>
      </c>
      <c r="RZ13" s="10">
        <v>1.708</v>
      </c>
      <c r="SA13" s="10">
        <v>1.839</v>
      </c>
      <c r="SB13" s="10">
        <v>1.5369999999999999</v>
      </c>
      <c r="SC13" s="10">
        <v>1.431</v>
      </c>
      <c r="SD13" s="10">
        <v>1.679</v>
      </c>
      <c r="SE13" s="10">
        <v>1.323</v>
      </c>
      <c r="SF13" s="10">
        <v>1.2070000000000001</v>
      </c>
      <c r="SG13" s="10">
        <v>1.585</v>
      </c>
      <c r="SH13" s="10">
        <v>1.5820000000000001</v>
      </c>
      <c r="SI13" s="10">
        <v>1.0660000000000001</v>
      </c>
    </row>
    <row r="14" spans="2:503" ht="18" customHeight="1" x14ac:dyDescent="0.3">
      <c r="B14" s="38"/>
      <c r="C14" s="9" t="s">
        <v>8</v>
      </c>
      <c r="D14" s="10">
        <v>1.367</v>
      </c>
      <c r="E14" s="10">
        <v>0.59499999999999997</v>
      </c>
      <c r="F14" s="10">
        <v>0.39500000000000002</v>
      </c>
      <c r="G14" s="10">
        <v>2.7869999999999999</v>
      </c>
      <c r="H14" s="10">
        <v>3.2290000000000001</v>
      </c>
      <c r="I14" s="10">
        <v>1.546</v>
      </c>
      <c r="J14" s="10">
        <v>1.9269999999999998</v>
      </c>
      <c r="K14" s="10">
        <v>1.9259999999999999</v>
      </c>
      <c r="L14" s="10">
        <v>0.97599999999999998</v>
      </c>
      <c r="M14" s="10">
        <v>1.95</v>
      </c>
      <c r="N14" s="10">
        <v>0.94699999999999995</v>
      </c>
      <c r="O14" s="10">
        <v>2.403</v>
      </c>
      <c r="P14" s="10">
        <v>0.86499999999999999</v>
      </c>
      <c r="Q14" s="10">
        <v>2.4969999999999999</v>
      </c>
      <c r="R14" s="10">
        <v>1.4970000000000001</v>
      </c>
      <c r="S14" s="10">
        <v>1.17</v>
      </c>
      <c r="T14" s="10">
        <v>1.2410000000000001</v>
      </c>
      <c r="U14" s="10">
        <v>1.7510000000000001</v>
      </c>
      <c r="V14" s="10">
        <v>1.7430000000000001</v>
      </c>
      <c r="W14" s="10">
        <v>1.2919999999999998</v>
      </c>
      <c r="X14" s="10">
        <v>0.76100000000000001</v>
      </c>
      <c r="Y14" s="10">
        <v>0.21199999999999999</v>
      </c>
      <c r="Z14" s="10">
        <v>0.97399999999999998</v>
      </c>
      <c r="AA14" s="10">
        <v>0.39600000000000002</v>
      </c>
      <c r="AB14" s="10">
        <v>2.1</v>
      </c>
      <c r="AC14" s="10">
        <v>1.7959999999999998</v>
      </c>
      <c r="AD14" s="10">
        <v>2.4980000000000002</v>
      </c>
      <c r="AE14" s="10">
        <v>1.3339999999999999</v>
      </c>
      <c r="AF14" s="10">
        <v>1.006</v>
      </c>
      <c r="AG14" s="10">
        <v>1.4</v>
      </c>
      <c r="AH14" s="10">
        <v>1.452</v>
      </c>
      <c r="AI14" s="10">
        <v>1.359</v>
      </c>
      <c r="AJ14" s="10">
        <v>1.2789999999999999</v>
      </c>
      <c r="AK14" s="10">
        <v>0.51900000000000002</v>
      </c>
      <c r="AL14" s="10">
        <v>1.6539999999999999</v>
      </c>
      <c r="AM14" s="10">
        <v>1.502</v>
      </c>
      <c r="AN14" s="10">
        <v>2.7919999999999998</v>
      </c>
      <c r="AO14" s="10">
        <v>1.5960000000000001</v>
      </c>
      <c r="AP14" s="10">
        <v>1.675</v>
      </c>
      <c r="AQ14" s="10">
        <v>1.2</v>
      </c>
      <c r="AR14" s="10">
        <v>0.54500000000000004</v>
      </c>
      <c r="AS14" s="10">
        <v>0.90300000000000002</v>
      </c>
      <c r="AT14" s="10">
        <v>2.1159999999999997</v>
      </c>
      <c r="AU14" s="10">
        <v>0.25</v>
      </c>
      <c r="AV14" s="10">
        <v>1.909</v>
      </c>
      <c r="AW14" s="10">
        <v>2.8410000000000002</v>
      </c>
      <c r="AX14" s="10">
        <v>1.496</v>
      </c>
      <c r="AY14" s="10">
        <v>1.6870000000000001</v>
      </c>
      <c r="AZ14" s="10">
        <v>1.6569999999999998</v>
      </c>
      <c r="BA14" s="10">
        <v>1.7</v>
      </c>
      <c r="BB14" s="10">
        <v>0.53788166603347265</v>
      </c>
      <c r="BC14" s="10">
        <v>1.2309999999999999</v>
      </c>
      <c r="BD14" s="10">
        <v>0.879</v>
      </c>
      <c r="BE14" s="10">
        <v>2.02</v>
      </c>
      <c r="BF14" s="10">
        <v>1.7729999999999999</v>
      </c>
      <c r="BG14" s="10">
        <v>2.2330000000000001</v>
      </c>
      <c r="BH14" s="10">
        <v>1.9119999999999999</v>
      </c>
      <c r="BI14" s="10">
        <v>0.59499999999999997</v>
      </c>
      <c r="BJ14" s="10">
        <v>1.988</v>
      </c>
      <c r="BK14" s="10">
        <v>1.425</v>
      </c>
      <c r="BL14" s="10">
        <v>2.024</v>
      </c>
      <c r="BM14" s="10">
        <v>1.9650000000000001</v>
      </c>
      <c r="BN14" s="10">
        <v>1.954</v>
      </c>
      <c r="BO14" s="10">
        <v>1.6850000000000001</v>
      </c>
      <c r="BP14" s="10">
        <v>1.254</v>
      </c>
      <c r="BQ14" s="10">
        <v>1.214</v>
      </c>
      <c r="BR14" s="10">
        <v>0.75592440755924384</v>
      </c>
      <c r="BS14" s="10">
        <v>3.0539999999999998</v>
      </c>
      <c r="BT14" s="10">
        <v>2.2719999999999998</v>
      </c>
      <c r="BU14" s="10">
        <v>0.63493015768265482</v>
      </c>
      <c r="BV14" s="10">
        <v>2.7549999999999999</v>
      </c>
      <c r="BW14" s="10">
        <v>0.50600000000000001</v>
      </c>
      <c r="BX14" s="10">
        <v>2.2086466165413534</v>
      </c>
      <c r="BY14" s="10">
        <v>0.76191618921918569</v>
      </c>
      <c r="BZ14" s="10">
        <v>1.385</v>
      </c>
      <c r="CA14" s="10">
        <v>0.36499999999999999</v>
      </c>
      <c r="CB14" s="10">
        <v>2.036</v>
      </c>
      <c r="CC14" s="10">
        <v>0.879</v>
      </c>
      <c r="CD14" s="10">
        <v>1.2689999999999999</v>
      </c>
      <c r="CE14" s="10">
        <v>1.7510000000000001</v>
      </c>
      <c r="CF14" s="10">
        <v>1.214</v>
      </c>
      <c r="CG14" s="10">
        <v>1.802</v>
      </c>
      <c r="CH14" s="10">
        <v>1.587</v>
      </c>
      <c r="CI14" s="10">
        <v>1.7450000000000001</v>
      </c>
      <c r="CJ14" s="10">
        <v>1.744</v>
      </c>
      <c r="CK14" s="10">
        <v>2.5289999999999999</v>
      </c>
      <c r="CL14" s="10">
        <v>1.3559999999999999</v>
      </c>
      <c r="CM14" s="10">
        <v>2.8740000000000001</v>
      </c>
      <c r="CN14" s="10">
        <v>2.2509999999999999</v>
      </c>
      <c r="CO14" s="10">
        <v>2.2290000000000001</v>
      </c>
      <c r="CP14" s="10">
        <v>2.8520000000000003</v>
      </c>
      <c r="CQ14" s="10">
        <v>3.8260623626328667</v>
      </c>
      <c r="CR14" s="10">
        <v>1.093</v>
      </c>
      <c r="CS14" s="10">
        <v>1.7109999999999999</v>
      </c>
      <c r="CT14" s="10">
        <v>2.1930000000000001</v>
      </c>
      <c r="CU14" s="10">
        <v>0.83200000000000007</v>
      </c>
      <c r="CV14" s="10">
        <v>0.82599999999999996</v>
      </c>
      <c r="CW14" s="10">
        <v>1.488</v>
      </c>
      <c r="CX14" s="10">
        <v>2.2400000000000002</v>
      </c>
      <c r="CY14" s="10">
        <v>2.8609999999999998</v>
      </c>
      <c r="CZ14" s="10">
        <v>1.978</v>
      </c>
      <c r="DA14" s="10">
        <v>1.9379999999999999</v>
      </c>
      <c r="DB14" s="10">
        <v>0.57299999999999995</v>
      </c>
      <c r="DC14" s="10">
        <v>4.9153285548527137</v>
      </c>
      <c r="DD14" s="10">
        <v>3.8725352957645085</v>
      </c>
      <c r="DE14" s="10">
        <v>1.8740000000000001</v>
      </c>
      <c r="DF14" s="10">
        <v>2.8239999999999998</v>
      </c>
      <c r="DG14" s="10">
        <v>1.1379999999999999</v>
      </c>
      <c r="DH14" s="10">
        <v>1.43</v>
      </c>
      <c r="DI14" s="10">
        <v>3.0910000000000002</v>
      </c>
      <c r="DJ14" s="10">
        <v>1.3620000000000001</v>
      </c>
      <c r="DK14" s="10">
        <v>1.8779999999999999</v>
      </c>
      <c r="DL14" s="10">
        <v>5.074822090843683</v>
      </c>
      <c r="DM14" s="10">
        <v>2.0209999999999999</v>
      </c>
      <c r="DN14" s="10">
        <v>2.1190000000000002</v>
      </c>
      <c r="DO14" s="10">
        <v>1.66</v>
      </c>
      <c r="DP14" s="10">
        <v>2.0449999999999999</v>
      </c>
      <c r="DQ14" s="10">
        <v>2.319</v>
      </c>
      <c r="DR14" s="10">
        <v>2.4699999999999998</v>
      </c>
      <c r="DS14" s="10">
        <v>1.8919999999999999</v>
      </c>
      <c r="DT14" s="10">
        <v>1.8240000000000001</v>
      </c>
      <c r="DU14" s="10">
        <v>1.3420000000000001</v>
      </c>
      <c r="DV14" s="10">
        <v>2.0510000000000002</v>
      </c>
      <c r="DW14" s="10">
        <v>1.6080000000000001</v>
      </c>
      <c r="DX14" s="10">
        <v>4.335592080105604</v>
      </c>
      <c r="DY14" s="10">
        <v>1.8559999999999999</v>
      </c>
      <c r="DZ14" s="10">
        <v>1.2490000000000001</v>
      </c>
      <c r="EA14" s="10">
        <v>1.6540000000000001</v>
      </c>
      <c r="EB14" s="10">
        <v>1.865</v>
      </c>
      <c r="EC14" s="10">
        <v>2.6809999999999996</v>
      </c>
      <c r="ED14" s="10">
        <v>0.78600000000000003</v>
      </c>
      <c r="EE14" s="10">
        <v>0.58099999999999996</v>
      </c>
      <c r="EF14" s="10">
        <v>2.3410000000000002</v>
      </c>
      <c r="EG14" s="10">
        <v>1.1930000000000001</v>
      </c>
      <c r="EH14" s="10">
        <v>2.2097348318201813</v>
      </c>
      <c r="EI14" s="10">
        <v>2.25</v>
      </c>
      <c r="EJ14" s="10">
        <v>1.034</v>
      </c>
      <c r="EK14" s="10">
        <v>1.3101154755684108</v>
      </c>
      <c r="EL14" s="10">
        <v>1.8959999999999999</v>
      </c>
      <c r="EM14" s="10">
        <v>1.792</v>
      </c>
      <c r="EN14" s="10">
        <v>1.244</v>
      </c>
      <c r="EO14" s="10">
        <v>2.4483743869499723</v>
      </c>
      <c r="EP14" s="10">
        <v>0.71699999999999997</v>
      </c>
      <c r="EQ14" s="10">
        <v>3.323</v>
      </c>
      <c r="ER14" s="10">
        <v>1.8620000000000001</v>
      </c>
      <c r="ES14" s="10">
        <v>2.9507639388848887</v>
      </c>
      <c r="ET14" s="10">
        <v>1.7450000000000001</v>
      </c>
      <c r="EU14" s="10">
        <v>3.093</v>
      </c>
      <c r="EV14" s="10">
        <v>4.654703903362452</v>
      </c>
      <c r="EW14" s="10">
        <v>1.0820000000000001</v>
      </c>
      <c r="EX14" s="10">
        <v>0.95099999999999996</v>
      </c>
      <c r="EY14" s="10">
        <v>3.2589999999999999</v>
      </c>
      <c r="EZ14" s="10">
        <v>2.9239999999999999</v>
      </c>
      <c r="FA14" s="10">
        <v>1.883</v>
      </c>
      <c r="FB14" s="10">
        <v>1.1160000000000001</v>
      </c>
      <c r="FC14" s="10">
        <v>3.0720000000000001</v>
      </c>
      <c r="FD14" s="10">
        <v>1.847</v>
      </c>
      <c r="FE14" s="10">
        <v>3.7829999999999999</v>
      </c>
      <c r="FF14" s="10">
        <v>1.236</v>
      </c>
      <c r="FG14" s="10">
        <v>2.7759999999999998</v>
      </c>
      <c r="FH14" s="10">
        <v>0.55500000000000005</v>
      </c>
      <c r="FI14" s="10">
        <v>3.939290927633027</v>
      </c>
      <c r="FJ14" s="10">
        <v>3.3180000000000001</v>
      </c>
      <c r="FK14" s="10">
        <v>1.2870000000000001</v>
      </c>
      <c r="FL14" s="10">
        <v>2.6840000000000002</v>
      </c>
      <c r="FM14" s="10">
        <v>2.7334328286013139</v>
      </c>
      <c r="FN14" s="10">
        <v>1.8109999999999999</v>
      </c>
      <c r="FO14" s="10">
        <v>1.7070000000000001</v>
      </c>
      <c r="FP14" s="10">
        <v>1.877</v>
      </c>
      <c r="FQ14" s="10">
        <v>1.7629999999999999</v>
      </c>
      <c r="FR14" s="10">
        <v>1.726</v>
      </c>
      <c r="FS14" s="10">
        <v>2.7471580249667884</v>
      </c>
      <c r="FT14" s="10">
        <v>2.9739999999999998</v>
      </c>
      <c r="FU14" s="10">
        <v>3.3410000000000002</v>
      </c>
      <c r="FV14" s="10">
        <v>2.7150000000000003</v>
      </c>
      <c r="FW14" s="10">
        <v>2.3809999999999998</v>
      </c>
      <c r="FX14" s="10">
        <v>2.6040000000000001</v>
      </c>
      <c r="FY14" s="10">
        <v>2.6120000000000001</v>
      </c>
      <c r="FZ14" s="10">
        <v>2.2759999999999998</v>
      </c>
      <c r="GA14" s="10">
        <v>2.2719999999999998</v>
      </c>
      <c r="GB14" s="10">
        <v>2.5647435256474362</v>
      </c>
      <c r="GC14" s="10">
        <v>0.76600000000000001</v>
      </c>
      <c r="GD14" s="10">
        <v>2.1880000000000002</v>
      </c>
      <c r="GE14" s="10">
        <v>1.7069999999999999</v>
      </c>
      <c r="GF14" s="10">
        <v>3.2302183207108093</v>
      </c>
      <c r="GG14" s="10">
        <v>3.0209999999999999</v>
      </c>
      <c r="GH14" s="10">
        <v>2.8159999999999998</v>
      </c>
      <c r="GI14" s="10">
        <v>0.86799999999999999</v>
      </c>
      <c r="GJ14" s="10">
        <v>3.5061719817512569</v>
      </c>
      <c r="GK14" s="10">
        <v>3.8220000000000001</v>
      </c>
      <c r="GL14" s="10">
        <v>1.8066545784652219</v>
      </c>
      <c r="GM14" s="10">
        <v>2.62</v>
      </c>
      <c r="GN14" s="10">
        <v>4.5425911667949892</v>
      </c>
      <c r="GO14" s="10">
        <v>3.1280000000000001</v>
      </c>
      <c r="GP14" s="10">
        <v>0.83878213166566973</v>
      </c>
      <c r="GQ14" s="10">
        <v>2.6586277921091037</v>
      </c>
      <c r="GR14" s="10">
        <v>2.3149999999999999</v>
      </c>
      <c r="GS14" s="10">
        <v>2.3959999999999999</v>
      </c>
      <c r="GT14" s="10">
        <v>3.1040000000000001</v>
      </c>
      <c r="GU14" s="10">
        <v>2.6240000000000001</v>
      </c>
      <c r="GV14" s="10">
        <v>3.036</v>
      </c>
      <c r="GW14" s="10">
        <v>0.99199999999999999</v>
      </c>
      <c r="GX14" s="10">
        <v>1.5957606359046144</v>
      </c>
      <c r="GY14" s="10">
        <v>2.0989999999999998</v>
      </c>
      <c r="GZ14" s="10">
        <v>4.4115339358761103</v>
      </c>
      <c r="HA14" s="10">
        <v>2.5697964008308682</v>
      </c>
      <c r="HB14" s="10">
        <v>2.581</v>
      </c>
      <c r="HC14" s="10">
        <v>4.6048463174608205</v>
      </c>
      <c r="HD14" s="10">
        <v>2.4500000000000002</v>
      </c>
      <c r="HE14" s="10">
        <v>2.4819999999999998</v>
      </c>
      <c r="HF14" s="10">
        <v>1.2969999999999999</v>
      </c>
      <c r="HG14" s="10">
        <v>2.597</v>
      </c>
      <c r="HH14" s="10">
        <v>2.617</v>
      </c>
      <c r="HI14" s="10">
        <v>2.7779999999999996</v>
      </c>
      <c r="HJ14" s="10">
        <v>2.609</v>
      </c>
      <c r="HK14" s="10">
        <v>2.7689999999999997</v>
      </c>
      <c r="HL14" s="10">
        <v>1.7643</v>
      </c>
      <c r="HM14" s="10">
        <v>2.694</v>
      </c>
      <c r="HN14" s="10">
        <v>2.7869999999999999</v>
      </c>
      <c r="HO14" s="10">
        <v>3.3889999999999998</v>
      </c>
      <c r="HP14" s="10">
        <v>3.2789999999999999</v>
      </c>
      <c r="HQ14" s="10">
        <v>3.3410375674929473</v>
      </c>
      <c r="HR14" s="10">
        <v>2.6646396198604303</v>
      </c>
      <c r="HS14" s="10">
        <v>3.14</v>
      </c>
      <c r="HT14" s="10">
        <v>1.4279999999999999</v>
      </c>
      <c r="HU14" s="10">
        <v>2.1679999999999997</v>
      </c>
      <c r="HV14" s="10">
        <v>1.008</v>
      </c>
      <c r="HW14" s="10">
        <v>2.7749999999999999</v>
      </c>
      <c r="HX14" s="10">
        <v>2.802</v>
      </c>
      <c r="HY14" s="10">
        <v>2.7769999999999997</v>
      </c>
      <c r="HZ14" s="10">
        <v>2.4659999999999997</v>
      </c>
      <c r="IA14" s="10">
        <v>2.3666335699705612</v>
      </c>
      <c r="IB14" s="10">
        <v>0.38447650164758906</v>
      </c>
      <c r="IC14" s="10">
        <v>2.3265836521354735</v>
      </c>
      <c r="ID14" s="10">
        <v>3.1477372559912142</v>
      </c>
      <c r="IE14" s="10">
        <v>2.657</v>
      </c>
      <c r="IF14" s="10">
        <v>3.0717799879764041</v>
      </c>
      <c r="IG14" s="10">
        <v>1.7007034510089905</v>
      </c>
      <c r="IH14" s="10">
        <v>1.4238006679064925</v>
      </c>
      <c r="II14" s="10">
        <v>3.7310000000000003</v>
      </c>
      <c r="IJ14" s="10">
        <v>1.6298044234691833</v>
      </c>
      <c r="IK14" s="10">
        <v>3.2789999999999999</v>
      </c>
      <c r="IL14" s="10">
        <v>0.93600000000000005</v>
      </c>
      <c r="IM14" s="10">
        <v>0.96299999999999997</v>
      </c>
      <c r="IN14" s="10">
        <v>1.2441850024168659</v>
      </c>
      <c r="IO14" s="10">
        <v>2.4900000000000002</v>
      </c>
      <c r="IP14" s="10">
        <v>2.9401455054680241</v>
      </c>
      <c r="IQ14" s="10">
        <v>0.85899999999999999</v>
      </c>
      <c r="IR14" s="10">
        <v>4.2264928208614947</v>
      </c>
      <c r="IS14" s="10">
        <v>3.2189999999999999</v>
      </c>
      <c r="IT14" s="10">
        <v>1.82</v>
      </c>
      <c r="IU14" s="10">
        <v>3.4179999999999997</v>
      </c>
      <c r="IV14" s="10">
        <v>3.3690000000000002</v>
      </c>
      <c r="IW14" s="10">
        <v>2.9279999999999999</v>
      </c>
      <c r="IX14" s="10">
        <v>2.6910000000000003</v>
      </c>
      <c r="IY14" s="10">
        <v>1.0619575216991319</v>
      </c>
      <c r="IZ14" s="10">
        <v>3.5150000000000001</v>
      </c>
      <c r="JA14" s="10">
        <v>0.91700000000000004</v>
      </c>
      <c r="JB14" s="10">
        <v>4.2405815171042462</v>
      </c>
      <c r="JC14" s="10">
        <v>2.7049999999999996</v>
      </c>
      <c r="JD14" s="10">
        <v>3.1829999999999998</v>
      </c>
      <c r="JE14" s="10">
        <v>3.5669999999999997</v>
      </c>
      <c r="JF14" s="10">
        <v>3.1177194052535269</v>
      </c>
      <c r="JG14" s="10">
        <v>2.5939671397423076</v>
      </c>
      <c r="JH14" s="10">
        <v>3.0169999999999999</v>
      </c>
      <c r="JI14" s="10">
        <v>2.6419999999999999</v>
      </c>
      <c r="JJ14" s="10">
        <v>3.2178568284263891</v>
      </c>
      <c r="JK14" s="10">
        <v>0.81899999999999995</v>
      </c>
      <c r="JL14" s="10">
        <v>2.556</v>
      </c>
      <c r="JM14" s="10">
        <v>2.6030000000000002</v>
      </c>
      <c r="JN14" s="10">
        <v>1.8199999999999998</v>
      </c>
      <c r="JO14" s="10">
        <v>2.5579999999999998</v>
      </c>
      <c r="JP14" s="10">
        <v>1.008</v>
      </c>
      <c r="JQ14" s="10">
        <v>3.0349999999999997</v>
      </c>
      <c r="JR14" s="10">
        <v>1.2829999999999999</v>
      </c>
      <c r="JS14" s="10">
        <v>2.8000000000000003</v>
      </c>
      <c r="JT14" s="10">
        <v>4.2629999999999999</v>
      </c>
      <c r="JU14" s="10">
        <v>1.35</v>
      </c>
      <c r="JV14" s="10">
        <v>2.2038236941044715</v>
      </c>
      <c r="JW14" s="10">
        <v>1.4638243410790703</v>
      </c>
      <c r="JX14" s="10">
        <v>2.7650000000000001</v>
      </c>
      <c r="JY14" s="10">
        <v>1.4344284259220106</v>
      </c>
      <c r="JZ14" s="10">
        <v>0.70199999999999996</v>
      </c>
      <c r="KA14" s="10">
        <v>2.8093112431872247</v>
      </c>
      <c r="KB14" s="10">
        <v>2.9319999999999999</v>
      </c>
      <c r="KC14" s="10">
        <v>3.1559999999999997</v>
      </c>
      <c r="KD14" s="10">
        <v>0.86599999999999999</v>
      </c>
      <c r="KE14" s="10">
        <v>3.32</v>
      </c>
      <c r="KF14" s="10">
        <v>3.0419999999999998</v>
      </c>
      <c r="KG14" s="10">
        <v>2.7621698365023444</v>
      </c>
      <c r="KH14" s="10">
        <v>3.4559759181370588</v>
      </c>
      <c r="KI14" s="10">
        <v>2.9659999999999997</v>
      </c>
      <c r="KJ14" s="10">
        <v>4.1879999999999997</v>
      </c>
      <c r="KK14" s="10">
        <v>3.11111222919833</v>
      </c>
      <c r="KL14" s="10">
        <v>3.0279921464729971</v>
      </c>
      <c r="KM14" s="10">
        <v>2.9019047523218258</v>
      </c>
      <c r="KN14" s="10">
        <v>2.8972199205240599</v>
      </c>
      <c r="KO14" s="10">
        <v>3.1522041140571901</v>
      </c>
      <c r="KP14" s="10">
        <v>3.411</v>
      </c>
      <c r="KQ14" s="10">
        <v>3.289929132475033</v>
      </c>
      <c r="KR14" s="10">
        <v>1.3379999999999999</v>
      </c>
      <c r="KS14" s="10">
        <v>2.0807087007818903</v>
      </c>
      <c r="KT14" s="10">
        <v>2.8191297824667836</v>
      </c>
      <c r="KU14" s="10">
        <v>3.0970756074718331</v>
      </c>
      <c r="KV14" s="10">
        <v>2.7771996328514978</v>
      </c>
      <c r="KW14" s="10">
        <v>2.5622869243815773</v>
      </c>
      <c r="KX14" s="10">
        <v>2.9539999999999997</v>
      </c>
      <c r="KY14" s="10">
        <v>2.9253293819576025</v>
      </c>
      <c r="KZ14" s="10">
        <v>3.3519999999999999</v>
      </c>
      <c r="LA14" s="10">
        <v>0.84599999999999997</v>
      </c>
      <c r="LB14" s="10">
        <v>3.262</v>
      </c>
      <c r="LC14" s="10">
        <v>2.8240725668746065</v>
      </c>
      <c r="LD14" s="10">
        <v>3.1929696365210618</v>
      </c>
      <c r="LE14" s="10">
        <v>2.4819898459857797</v>
      </c>
      <c r="LF14" s="10">
        <v>2.9539999999999997</v>
      </c>
      <c r="LG14" s="10">
        <v>3.1754284228838801</v>
      </c>
      <c r="LH14" s="10">
        <v>3.101</v>
      </c>
      <c r="LI14" s="10">
        <v>3.2521242613452626</v>
      </c>
      <c r="LJ14" s="10">
        <v>1.8418114331123694</v>
      </c>
      <c r="LK14" s="10">
        <v>2.6549999999999998</v>
      </c>
      <c r="LL14" s="10">
        <v>2.8699999999999997</v>
      </c>
      <c r="LM14" s="10">
        <v>3.2530242491653323</v>
      </c>
      <c r="LN14" s="10">
        <v>3.343980694119169</v>
      </c>
      <c r="LO14" s="10">
        <v>2.7040000000000002</v>
      </c>
      <c r="LP14" s="10">
        <v>1.954</v>
      </c>
      <c r="LQ14" s="10">
        <v>2.7786665600127991</v>
      </c>
      <c r="LR14" s="10">
        <v>3.0277676594141072</v>
      </c>
      <c r="LS14" s="10">
        <v>3.2930462913438925</v>
      </c>
      <c r="LT14" s="10">
        <v>0.82699999999999996</v>
      </c>
      <c r="LU14" s="10">
        <v>2.8435450327947533</v>
      </c>
      <c r="LV14" s="10">
        <v>2.8660000000000001</v>
      </c>
      <c r="LW14" s="10">
        <v>3.2018077174560973</v>
      </c>
      <c r="LX14" s="10">
        <v>2.9000035322306128</v>
      </c>
      <c r="LY14" s="10">
        <v>2.8805967164596962</v>
      </c>
      <c r="LZ14" s="10">
        <v>3.0570167937383217</v>
      </c>
      <c r="MA14" s="10">
        <v>3.0029265059517853</v>
      </c>
      <c r="MB14" s="10">
        <v>2.786</v>
      </c>
      <c r="MC14" s="10">
        <v>2.3859999999999997</v>
      </c>
      <c r="MD14" s="10">
        <v>3.044068884539874</v>
      </c>
      <c r="ME14" s="10">
        <v>3.0150479087061957</v>
      </c>
      <c r="MF14" s="10">
        <v>2.6539999999999999</v>
      </c>
      <c r="MG14" s="10">
        <v>3.2339545945311565</v>
      </c>
      <c r="MH14" s="10">
        <v>3.3029999999999999</v>
      </c>
      <c r="MI14" s="10">
        <v>0.92299999999999993</v>
      </c>
      <c r="MJ14" s="10">
        <v>3.3330000000000002</v>
      </c>
      <c r="MK14" s="10">
        <v>3.0409999999999999</v>
      </c>
      <c r="ML14" s="10">
        <v>1.2144438904344641</v>
      </c>
      <c r="MM14" s="10">
        <v>1.232</v>
      </c>
      <c r="MN14" s="10">
        <v>2.886076268869664</v>
      </c>
      <c r="MO14" s="10">
        <v>3.2557395408367338</v>
      </c>
      <c r="MP14" s="10">
        <v>2.0559177632894681</v>
      </c>
      <c r="MQ14" s="10">
        <v>2.7330000000000001</v>
      </c>
      <c r="MR14" s="10">
        <v>3.3010000000000002</v>
      </c>
      <c r="MS14" s="10">
        <v>2.544</v>
      </c>
      <c r="MT14" s="10">
        <v>0.79100000000000004</v>
      </c>
      <c r="MU14" s="10">
        <v>3.0419999999999998</v>
      </c>
      <c r="MV14" s="10">
        <v>3.138155720741258</v>
      </c>
      <c r="MW14" s="10">
        <v>2.38</v>
      </c>
      <c r="MX14" s="10">
        <v>1.3769362116443269</v>
      </c>
      <c r="MY14" s="10">
        <v>2.5369238922832311</v>
      </c>
      <c r="MZ14" s="10">
        <v>2.1267873212678734</v>
      </c>
      <c r="NA14" s="10">
        <v>2.6536815582130142</v>
      </c>
      <c r="NB14" s="10">
        <v>3.1036275646922373</v>
      </c>
      <c r="NC14" s="10">
        <v>0.69699999999999995</v>
      </c>
      <c r="ND14" s="10">
        <v>2.4370000000000003</v>
      </c>
      <c r="NE14" s="10">
        <v>2.5879583977423981</v>
      </c>
      <c r="NF14" s="10">
        <v>2.9729999999999999</v>
      </c>
      <c r="NG14" s="10">
        <v>1.617</v>
      </c>
      <c r="NH14" s="10">
        <v>2.7349999999999999</v>
      </c>
      <c r="NI14" s="10">
        <v>0.75800000000000001</v>
      </c>
      <c r="NJ14" s="10">
        <v>3.6219999999999999</v>
      </c>
      <c r="NK14" s="10">
        <v>3.1859999999999999</v>
      </c>
      <c r="NL14" s="10">
        <v>2.0409999999999999</v>
      </c>
      <c r="NM14" s="10">
        <v>2.9019999999999997</v>
      </c>
      <c r="NN14" s="10">
        <v>1.7669999999999999</v>
      </c>
      <c r="NO14" s="10">
        <v>0.82399999999999995</v>
      </c>
      <c r="NP14" s="10">
        <v>1.831</v>
      </c>
      <c r="NQ14" s="10">
        <v>3.2255806745123135</v>
      </c>
      <c r="NR14" s="10">
        <v>0.45100000000000001</v>
      </c>
      <c r="NS14" s="10">
        <v>1.7037785087938566</v>
      </c>
      <c r="NT14" s="10">
        <v>2.5650253824042011</v>
      </c>
      <c r="NU14" s="10">
        <v>3.2309916599884754</v>
      </c>
      <c r="NV14" s="10">
        <v>2.80104705877894</v>
      </c>
      <c r="NW14" s="10">
        <v>2.7358358498490087</v>
      </c>
      <c r="NX14" s="10">
        <v>0.45100000000000001</v>
      </c>
      <c r="NY14" s="10">
        <v>0.67500000000000004</v>
      </c>
      <c r="NZ14" s="10">
        <v>3.0848229649639669</v>
      </c>
      <c r="OA14" s="10">
        <v>2.6288822540164767</v>
      </c>
      <c r="OB14" s="10">
        <v>2.5816643836301276</v>
      </c>
      <c r="OC14" s="10">
        <v>1.8479999999999999</v>
      </c>
      <c r="OD14" s="10">
        <v>0.748</v>
      </c>
      <c r="OE14" s="10">
        <v>3.1169401567534525</v>
      </c>
      <c r="OF14" s="10">
        <v>1.1729999999999998</v>
      </c>
      <c r="OG14" s="10">
        <v>2.968</v>
      </c>
      <c r="OH14" s="10">
        <v>1.637</v>
      </c>
      <c r="OI14" s="10">
        <v>0.45800000000000002</v>
      </c>
      <c r="OJ14" s="10">
        <v>3.0791261185478662</v>
      </c>
      <c r="OK14" s="10">
        <v>2.7255911613258013</v>
      </c>
      <c r="OL14" s="10">
        <v>0.45500000000000002</v>
      </c>
      <c r="OM14" s="10">
        <v>2.3559999999999999</v>
      </c>
      <c r="ON14" s="10">
        <v>2.6120265827493641</v>
      </c>
      <c r="OO14" s="10">
        <v>1.4727349077166112</v>
      </c>
      <c r="OP14" s="10">
        <v>2.2130000000000001</v>
      </c>
      <c r="OQ14" s="10">
        <v>2.860245106417203</v>
      </c>
      <c r="OR14" s="10">
        <v>1.214</v>
      </c>
      <c r="OS14" s="10">
        <v>3.3610000000000002</v>
      </c>
      <c r="OT14" s="10">
        <v>3.3689999999999998</v>
      </c>
      <c r="OU14" s="10">
        <v>0.73099999999999998</v>
      </c>
      <c r="OV14" s="10">
        <v>1.2699999999999998</v>
      </c>
      <c r="OW14" s="10">
        <v>2.0350000000000001</v>
      </c>
      <c r="OX14" s="10">
        <v>1.5369999999999999</v>
      </c>
      <c r="OY14" s="10">
        <v>0.45500000000000002</v>
      </c>
      <c r="OZ14" s="10">
        <v>0.70299999999999996</v>
      </c>
      <c r="PA14" s="10">
        <v>2.7311602007437505</v>
      </c>
      <c r="PB14" s="10">
        <v>0.48699999999999999</v>
      </c>
      <c r="PC14" s="10">
        <v>1.5469999999999999</v>
      </c>
      <c r="PD14" s="10">
        <v>1.7629999999999999</v>
      </c>
      <c r="PE14" s="10">
        <v>2.0169999999999999</v>
      </c>
      <c r="PF14" s="10">
        <v>1.4140000000000001</v>
      </c>
      <c r="PG14" s="10">
        <v>2.6533534523457067</v>
      </c>
      <c r="PH14" s="10">
        <v>0.48199999999999998</v>
      </c>
      <c r="PI14" s="10">
        <v>2.4579999999999997</v>
      </c>
      <c r="PJ14" s="10">
        <v>1.47</v>
      </c>
      <c r="PK14" s="10">
        <v>2.1059999999999999</v>
      </c>
      <c r="PL14" s="10">
        <v>4.101343784994401</v>
      </c>
      <c r="PM14" s="10">
        <v>0.23599999999999999</v>
      </c>
      <c r="PN14" s="10">
        <v>2.294931152065439</v>
      </c>
      <c r="PO14" s="10">
        <v>2.511126727972369</v>
      </c>
      <c r="PP14" s="10">
        <v>1.629</v>
      </c>
      <c r="PQ14" s="10">
        <v>2.5242495836878263</v>
      </c>
      <c r="PR14" s="10">
        <v>2.5232004699263295</v>
      </c>
      <c r="PS14" s="10">
        <v>2.3560715175314599</v>
      </c>
      <c r="PT14" s="10">
        <v>1.8707942126366097</v>
      </c>
      <c r="PU14" s="10">
        <v>0.68800000000000006</v>
      </c>
      <c r="PV14" s="10">
        <v>2.4592026908214932</v>
      </c>
      <c r="PW14" s="10">
        <v>0.216</v>
      </c>
      <c r="PX14" s="10">
        <v>2.4312264089863351</v>
      </c>
      <c r="PY14" s="10">
        <v>0.67181860897557699</v>
      </c>
      <c r="PZ14" s="10">
        <v>1.569</v>
      </c>
      <c r="QA14" s="10">
        <v>0.82199999999999995</v>
      </c>
      <c r="QB14" s="10">
        <v>0.71399999999999997</v>
      </c>
      <c r="QC14" s="10">
        <v>2.1709999999999998</v>
      </c>
      <c r="QD14" s="10">
        <v>0.75898287829747146</v>
      </c>
      <c r="QE14" s="10">
        <v>0.81499999999999995</v>
      </c>
      <c r="QF14" s="10">
        <v>1.798</v>
      </c>
      <c r="QG14" s="10">
        <v>0.24299999999999999</v>
      </c>
      <c r="QH14" s="10">
        <v>2.0837499500060002</v>
      </c>
      <c r="QI14" s="10">
        <v>1.43</v>
      </c>
      <c r="QJ14" s="10">
        <v>0.72499999999999998</v>
      </c>
      <c r="QK14" s="10">
        <v>0.3510858360640291</v>
      </c>
      <c r="QL14" s="10">
        <v>1.4870000000000001</v>
      </c>
      <c r="QM14" s="10">
        <v>1.0448328267477203</v>
      </c>
      <c r="QN14" s="10">
        <v>1.8089999999999999</v>
      </c>
      <c r="QO14" s="10">
        <v>0.93</v>
      </c>
      <c r="QP14" s="10">
        <v>1.8580000000000001</v>
      </c>
      <c r="QQ14" s="10">
        <v>1.6603377231962515</v>
      </c>
      <c r="QR14" s="10">
        <v>1.9568786057953758</v>
      </c>
      <c r="QS14" s="10">
        <v>0.39695633480317177</v>
      </c>
      <c r="QT14" s="10">
        <v>7.7992200779921986E-2</v>
      </c>
      <c r="QU14" s="10">
        <v>0.33400000000000002</v>
      </c>
      <c r="QV14" s="10">
        <v>0.16900000000000001</v>
      </c>
      <c r="QW14" s="10">
        <v>1.4830000000000001</v>
      </c>
      <c r="QX14" s="10">
        <v>0.19700000000000001</v>
      </c>
      <c r="QY14" s="10">
        <v>2.6930000000000001</v>
      </c>
      <c r="QZ14" s="10">
        <v>0.91100000000000003</v>
      </c>
      <c r="RA14" s="10">
        <v>0.49094599594044652</v>
      </c>
      <c r="RB14" s="10">
        <v>1.3119999999999998</v>
      </c>
      <c r="RC14" s="10">
        <v>4.7991361554920099E-2</v>
      </c>
      <c r="RD14" s="10">
        <v>0.88500000000000001</v>
      </c>
      <c r="RE14" s="10">
        <v>5.9992800863896325E-3</v>
      </c>
      <c r="RF14" s="10">
        <v>1.0998900109989003E-2</v>
      </c>
      <c r="RG14" s="10">
        <v>1.1998080307150856E-2</v>
      </c>
      <c r="RH14" s="10">
        <v>0.65092188937327511</v>
      </c>
      <c r="RI14" s="10">
        <v>1.9502706189463488</v>
      </c>
      <c r="RJ14" s="10">
        <v>0.15997120518306704</v>
      </c>
      <c r="RK14" s="10">
        <v>0.91700000000000004</v>
      </c>
      <c r="RL14" s="10">
        <v>0.92200000000000004</v>
      </c>
      <c r="RM14" s="10">
        <v>1.5048194216693993</v>
      </c>
      <c r="RN14" s="10">
        <v>2.5762864957553733</v>
      </c>
      <c r="RO14" s="10">
        <v>2.3405786958347496</v>
      </c>
      <c r="RP14" s="10">
        <v>2.159697642330074</v>
      </c>
      <c r="RQ14" s="10">
        <v>2.7995520716685336E-2</v>
      </c>
      <c r="RR14" s="10">
        <v>0.42799999999999999</v>
      </c>
      <c r="RS14" s="10">
        <v>3.9996000399959994E-3</v>
      </c>
      <c r="RT14" s="10">
        <v>2.1018108370246682</v>
      </c>
      <c r="RU14" s="10">
        <v>2.3446483027545857</v>
      </c>
      <c r="RV14" s="10">
        <v>0.32321076160940831</v>
      </c>
      <c r="RW14" s="10">
        <v>2.1025794841031789</v>
      </c>
      <c r="RX14" s="10">
        <v>0.15297858299838021</v>
      </c>
      <c r="RY14" s="10">
        <v>1.7869999999999999</v>
      </c>
      <c r="RZ14" s="10">
        <v>1.08</v>
      </c>
      <c r="SA14" s="10">
        <v>1.577</v>
      </c>
      <c r="SB14" s="10">
        <v>1.0209999999999999</v>
      </c>
      <c r="SC14" s="10">
        <v>1.0109999999999999</v>
      </c>
      <c r="SD14" s="10">
        <v>1.4389999999999998</v>
      </c>
      <c r="SE14" s="10">
        <v>0.998</v>
      </c>
      <c r="SF14" s="10">
        <v>0.98599999999999999</v>
      </c>
      <c r="SG14" s="10">
        <v>1.363</v>
      </c>
      <c r="SH14" s="10">
        <v>1.3620000000000001</v>
      </c>
      <c r="SI14" s="10">
        <v>0.90400000000000003</v>
      </c>
    </row>
    <row r="15" spans="2:503" ht="18" customHeight="1" x14ac:dyDescent="0.3">
      <c r="B15" s="38"/>
      <c r="C15" s="9" t="s">
        <v>9</v>
      </c>
      <c r="D15" s="10">
        <v>2.274</v>
      </c>
      <c r="E15" s="10">
        <v>1.6479999999999999</v>
      </c>
      <c r="F15" s="10">
        <v>1.627</v>
      </c>
      <c r="G15" s="10">
        <v>2.2240000000000002</v>
      </c>
      <c r="H15" s="10">
        <v>2.4750000000000001</v>
      </c>
      <c r="I15" s="10">
        <v>2.234</v>
      </c>
      <c r="J15" s="10">
        <v>2.4289999999999998</v>
      </c>
      <c r="K15" s="10">
        <v>2.6259999999999999</v>
      </c>
      <c r="L15" s="10">
        <v>2.0550000000000002</v>
      </c>
      <c r="M15" s="10">
        <v>2.4489999999999998</v>
      </c>
      <c r="N15" s="10">
        <v>1.9350000000000001</v>
      </c>
      <c r="O15" s="10">
        <v>2.391</v>
      </c>
      <c r="P15" s="10">
        <v>1.986</v>
      </c>
      <c r="Q15" s="10">
        <v>2.65</v>
      </c>
      <c r="R15" s="10">
        <v>2.41</v>
      </c>
      <c r="S15" s="10">
        <v>2.29</v>
      </c>
      <c r="T15" s="10">
        <v>2.4420000000000002</v>
      </c>
      <c r="U15" s="10">
        <v>2.234</v>
      </c>
      <c r="V15" s="10">
        <v>2.2690000000000001</v>
      </c>
      <c r="W15" s="10">
        <v>2.2050000000000001</v>
      </c>
      <c r="X15" s="10">
        <v>2.0070000000000001</v>
      </c>
      <c r="Y15" s="10">
        <v>2.9020000000000001</v>
      </c>
      <c r="Z15" s="10">
        <v>2.4740000000000002</v>
      </c>
      <c r="AA15" s="10">
        <v>1.6950000000000001</v>
      </c>
      <c r="AB15" s="10">
        <v>2.605</v>
      </c>
      <c r="AC15" s="10">
        <v>2.5249999999999999</v>
      </c>
      <c r="AD15" s="10">
        <v>2.9449999999999998</v>
      </c>
      <c r="AE15" s="10">
        <v>2.286</v>
      </c>
      <c r="AF15" s="10">
        <v>2.3149999999999999</v>
      </c>
      <c r="AG15" s="10">
        <v>2.58</v>
      </c>
      <c r="AH15" s="10">
        <v>2.2850000000000001</v>
      </c>
      <c r="AI15" s="10">
        <v>2.6019999999999999</v>
      </c>
      <c r="AJ15" s="10">
        <v>2.258</v>
      </c>
      <c r="AK15" s="10">
        <v>2.0939999999999999</v>
      </c>
      <c r="AL15" s="10">
        <v>2.6360000000000001</v>
      </c>
      <c r="AM15" s="10">
        <v>2.2879999999999998</v>
      </c>
      <c r="AN15" s="10">
        <v>4.9889999999999999</v>
      </c>
      <c r="AO15" s="10">
        <v>4.4059999999999997</v>
      </c>
      <c r="AP15" s="10">
        <v>2.427</v>
      </c>
      <c r="AQ15" s="10">
        <v>2.39</v>
      </c>
      <c r="AR15" s="10">
        <v>1.7250000000000001</v>
      </c>
      <c r="AS15" s="10">
        <v>2.5129999999999999</v>
      </c>
      <c r="AT15" s="10">
        <v>2.6949999999999998</v>
      </c>
      <c r="AU15" s="10">
        <v>1.9510000000000001</v>
      </c>
      <c r="AV15" s="10">
        <v>2.5150000000000001</v>
      </c>
      <c r="AW15" s="10">
        <v>5.4649999999999999</v>
      </c>
      <c r="AX15" s="10">
        <v>4.7229999999999999</v>
      </c>
      <c r="AY15" s="10">
        <v>2.6030000000000002</v>
      </c>
      <c r="AZ15" s="10">
        <v>5.0469999999999997</v>
      </c>
      <c r="BA15" s="10">
        <v>2.4620000000000002</v>
      </c>
      <c r="BB15" s="10">
        <v>0.59087000859810845</v>
      </c>
      <c r="BC15" s="10">
        <v>2.6360000000000001</v>
      </c>
      <c r="BD15" s="10">
        <v>2.5179999999999998</v>
      </c>
      <c r="BE15" s="10">
        <v>5.9089999999999998</v>
      </c>
      <c r="BF15" s="10">
        <v>2.597</v>
      </c>
      <c r="BG15" s="10">
        <v>2.9990000000000001</v>
      </c>
      <c r="BH15" s="10">
        <v>5.992</v>
      </c>
      <c r="BI15" s="10">
        <v>2.0840000000000001</v>
      </c>
      <c r="BJ15" s="10">
        <v>6.5090000000000003</v>
      </c>
      <c r="BK15" s="10">
        <v>3.016</v>
      </c>
      <c r="BL15" s="10">
        <v>6.6529999999999996</v>
      </c>
      <c r="BM15" s="10">
        <v>3.9129999999999998</v>
      </c>
      <c r="BN15" s="10">
        <v>2.508</v>
      </c>
      <c r="BO15" s="10">
        <v>3.1930000000000001</v>
      </c>
      <c r="BP15" s="10">
        <v>3.4279999999999999</v>
      </c>
      <c r="BQ15" s="10">
        <v>2.7610000000000001</v>
      </c>
      <c r="BR15" s="10">
        <v>1.0408959104089586</v>
      </c>
      <c r="BS15" s="10">
        <v>5.1369999999999996</v>
      </c>
      <c r="BT15" s="10">
        <v>4.9249999999999998</v>
      </c>
      <c r="BU15" s="10">
        <v>0.95889452160262367</v>
      </c>
      <c r="BV15" s="10">
        <v>3.2269999999999999</v>
      </c>
      <c r="BW15" s="10">
        <v>2.3079999999999998</v>
      </c>
      <c r="BX15" s="10">
        <v>2.0756678931370987</v>
      </c>
      <c r="BY15" s="10">
        <v>1.044885062643109</v>
      </c>
      <c r="BZ15" s="10">
        <v>2.7530000000000001</v>
      </c>
      <c r="CA15" s="10">
        <v>1.623</v>
      </c>
      <c r="CB15" s="10">
        <v>2.4849999999999999</v>
      </c>
      <c r="CC15" s="10">
        <v>3.1589999999999998</v>
      </c>
      <c r="CD15" s="10">
        <v>3.1819999999999999</v>
      </c>
      <c r="CE15" s="10">
        <v>3.4969999999999999</v>
      </c>
      <c r="CF15" s="10">
        <v>2.5630000000000002</v>
      </c>
      <c r="CG15" s="10">
        <v>3.0609999999999999</v>
      </c>
      <c r="CH15" s="10">
        <v>3.431</v>
      </c>
      <c r="CI15" s="10">
        <v>3.492</v>
      </c>
      <c r="CJ15" s="10">
        <v>3.536</v>
      </c>
      <c r="CK15" s="10">
        <v>3.899</v>
      </c>
      <c r="CL15" s="10">
        <v>2.95</v>
      </c>
      <c r="CM15" s="10">
        <v>4.09</v>
      </c>
      <c r="CN15" s="10">
        <v>3.1419999999999999</v>
      </c>
      <c r="CO15" s="10">
        <v>3.0979999999999999</v>
      </c>
      <c r="CP15" s="10">
        <v>4.0679999999999996</v>
      </c>
      <c r="CQ15" s="10">
        <v>3.6120029258737993</v>
      </c>
      <c r="CR15" s="10">
        <v>3.05</v>
      </c>
      <c r="CS15" s="10">
        <v>2.7949999999999999</v>
      </c>
      <c r="CT15" s="10">
        <v>3.2269999999999999</v>
      </c>
      <c r="CU15" s="10">
        <v>2.0249999999999999</v>
      </c>
      <c r="CV15" s="10">
        <v>2.4489999999999998</v>
      </c>
      <c r="CW15" s="10">
        <v>3.43</v>
      </c>
      <c r="CX15" s="10">
        <v>3.4369999999999998</v>
      </c>
      <c r="CY15" s="10">
        <v>4.0890000000000004</v>
      </c>
      <c r="CZ15" s="10">
        <v>2.8719999999999999</v>
      </c>
      <c r="DA15" s="10">
        <v>2.984</v>
      </c>
      <c r="DB15" s="10">
        <v>2.1850000000000001</v>
      </c>
      <c r="DC15" s="10">
        <v>4.6656901850477972</v>
      </c>
      <c r="DD15" s="10">
        <v>3.4425868895732514</v>
      </c>
      <c r="DE15" s="10">
        <v>3.552</v>
      </c>
      <c r="DF15" s="10">
        <v>4.1529999999999996</v>
      </c>
      <c r="DG15" s="10">
        <v>3.3</v>
      </c>
      <c r="DH15" s="10">
        <v>3.2839999999999998</v>
      </c>
      <c r="DI15" s="10">
        <v>4.3140000000000001</v>
      </c>
      <c r="DJ15" s="10">
        <v>2.8359999999999999</v>
      </c>
      <c r="DK15" s="10">
        <v>3.3820000000000001</v>
      </c>
      <c r="DL15" s="10">
        <v>5.9479635345383102</v>
      </c>
      <c r="DM15" s="10">
        <v>3.44</v>
      </c>
      <c r="DN15" s="10">
        <v>3.4620000000000002</v>
      </c>
      <c r="DO15" s="10">
        <v>3.1850000000000001</v>
      </c>
      <c r="DP15" s="10">
        <v>5.5709999999999997</v>
      </c>
      <c r="DQ15" s="10">
        <v>3.6509999999999998</v>
      </c>
      <c r="DR15" s="10">
        <v>3.6859999999999999</v>
      </c>
      <c r="DS15" s="10">
        <v>3.4830000000000001</v>
      </c>
      <c r="DT15" s="10">
        <v>3.548</v>
      </c>
      <c r="DU15" s="10">
        <v>2.9380000000000002</v>
      </c>
      <c r="DV15" s="10">
        <v>3.7789999999999999</v>
      </c>
      <c r="DW15" s="10">
        <v>3.1360000000000001</v>
      </c>
      <c r="DX15" s="10">
        <v>5.3239550185330016</v>
      </c>
      <c r="DY15" s="10">
        <v>3.52</v>
      </c>
      <c r="DZ15" s="10">
        <v>1.9830000000000001</v>
      </c>
      <c r="EA15" s="10">
        <v>2.133</v>
      </c>
      <c r="EB15" s="10">
        <v>3.282</v>
      </c>
      <c r="EC15" s="10">
        <v>3.879</v>
      </c>
      <c r="ED15" s="10">
        <v>2.2829999999999999</v>
      </c>
      <c r="EE15" s="10">
        <v>1.9159999999999999</v>
      </c>
      <c r="EF15" s="10">
        <v>3.7679999999999998</v>
      </c>
      <c r="EG15" s="10">
        <v>1.8720000000000001</v>
      </c>
      <c r="EH15" s="10">
        <v>4.1235051793784736</v>
      </c>
      <c r="EI15" s="10">
        <v>4.21</v>
      </c>
      <c r="EJ15" s="10">
        <v>1.837</v>
      </c>
      <c r="EK15" s="10">
        <v>4.8714293751860529</v>
      </c>
      <c r="EL15" s="10">
        <v>3.8679999999999999</v>
      </c>
      <c r="EM15" s="10">
        <v>3.7120000000000002</v>
      </c>
      <c r="EN15" s="10">
        <v>3.2480000000000002</v>
      </c>
      <c r="EO15" s="10">
        <v>3.7095672390512449</v>
      </c>
      <c r="EP15" s="10">
        <v>1.976</v>
      </c>
      <c r="EQ15" s="10">
        <v>4.0430000000000001</v>
      </c>
      <c r="ER15" s="10">
        <v>3.8820000000000001</v>
      </c>
      <c r="ES15" s="10">
        <v>4.5036397088232931</v>
      </c>
      <c r="ET15" s="10">
        <v>3.8919999999999999</v>
      </c>
      <c r="EU15" s="10">
        <v>4.1879999999999997</v>
      </c>
      <c r="EV15" s="10">
        <v>5.387657278478386</v>
      </c>
      <c r="EW15" s="10">
        <v>3.3410000000000002</v>
      </c>
      <c r="EX15" s="10">
        <v>1.988</v>
      </c>
      <c r="EY15" s="10">
        <v>7.5289999999999999</v>
      </c>
      <c r="EZ15" s="10">
        <v>4.2830000000000004</v>
      </c>
      <c r="FA15" s="10">
        <v>3.9449999999999998</v>
      </c>
      <c r="FB15" s="10">
        <v>3.2349999999999999</v>
      </c>
      <c r="FC15" s="10">
        <v>3.87</v>
      </c>
      <c r="FD15" s="10">
        <v>3.3740000000000001</v>
      </c>
      <c r="FE15" s="10">
        <v>4.1719999999999997</v>
      </c>
      <c r="FF15" s="10">
        <v>1.9419999999999999</v>
      </c>
      <c r="FG15" s="10">
        <v>4.0519999999999996</v>
      </c>
      <c r="FH15" s="10">
        <v>2.0230000000000001</v>
      </c>
      <c r="FI15" s="10">
        <v>3.5453618348697242</v>
      </c>
      <c r="FJ15" s="10">
        <v>4.5110000000000001</v>
      </c>
      <c r="FK15" s="10">
        <v>3.0670000000000002</v>
      </c>
      <c r="FL15" s="10">
        <v>4.1340000000000003</v>
      </c>
      <c r="FM15" s="10">
        <v>3.0134771725487584</v>
      </c>
      <c r="FN15" s="10">
        <v>4.1870000000000003</v>
      </c>
      <c r="FO15" s="10">
        <v>3.649</v>
      </c>
      <c r="FP15" s="10">
        <v>4.3810000000000002</v>
      </c>
      <c r="FQ15" s="10">
        <v>3.7349999999999999</v>
      </c>
      <c r="FR15" s="10">
        <v>3.8639999999999999</v>
      </c>
      <c r="FS15" s="10">
        <v>3.6912717648132554</v>
      </c>
      <c r="FT15" s="10">
        <v>4.3289999999999997</v>
      </c>
      <c r="FU15" s="10">
        <v>4.0439999999999996</v>
      </c>
      <c r="FV15" s="10">
        <v>4.8479999999999999</v>
      </c>
      <c r="FW15" s="10">
        <v>4.7629999999999999</v>
      </c>
      <c r="FX15" s="10">
        <v>4.7869999999999999</v>
      </c>
      <c r="FY15" s="10">
        <v>5.04</v>
      </c>
      <c r="FZ15" s="10">
        <v>4.4720000000000004</v>
      </c>
      <c r="GA15" s="10">
        <v>4.4589999999999996</v>
      </c>
      <c r="GB15" s="10">
        <v>4.0705929407059305</v>
      </c>
      <c r="GC15" s="10">
        <v>2.2669999999999999</v>
      </c>
      <c r="GD15" s="10">
        <v>2.7810000000000001</v>
      </c>
      <c r="GE15" s="10">
        <v>3.77</v>
      </c>
      <c r="GF15" s="10">
        <v>4.3772958482201894</v>
      </c>
      <c r="GG15" s="10">
        <v>3.68</v>
      </c>
      <c r="GH15" s="10">
        <v>4.9950000000000001</v>
      </c>
      <c r="GI15" s="10">
        <v>4.0709999999999997</v>
      </c>
      <c r="GJ15" s="10">
        <v>5.6901477922511834</v>
      </c>
      <c r="GK15" s="10">
        <v>5.48</v>
      </c>
      <c r="GL15" s="10">
        <v>4.9467445561306356</v>
      </c>
      <c r="GM15" s="10">
        <v>4.5119999999999996</v>
      </c>
      <c r="GN15" s="10">
        <v>5.5794978451939325</v>
      </c>
      <c r="GO15" s="10">
        <v>3.766</v>
      </c>
      <c r="GP15" s="10">
        <v>1.4793794637253697</v>
      </c>
      <c r="GQ15" s="10">
        <v>4.2854000439938398</v>
      </c>
      <c r="GR15" s="10">
        <v>4.6479999999999997</v>
      </c>
      <c r="GS15" s="10">
        <v>4.5439999999999996</v>
      </c>
      <c r="GT15" s="10">
        <v>3.7309999999999999</v>
      </c>
      <c r="GU15" s="10">
        <v>4.4509999999999996</v>
      </c>
      <c r="GV15" s="10">
        <v>3.7069999999999999</v>
      </c>
      <c r="GW15" s="10">
        <v>4.5839999999999996</v>
      </c>
      <c r="GX15" s="10">
        <v>4.4063390491426286</v>
      </c>
      <c r="GY15" s="10">
        <v>4.1280000000000001</v>
      </c>
      <c r="GZ15" s="10">
        <v>6.1307420147178782</v>
      </c>
      <c r="HA15" s="10">
        <v>3.4965260970369321</v>
      </c>
      <c r="HB15" s="10">
        <v>4.5970000000000004</v>
      </c>
      <c r="HC15" s="10">
        <v>6.2817903509856414</v>
      </c>
      <c r="HD15" s="10">
        <v>4.665</v>
      </c>
      <c r="HE15" s="10">
        <v>4.6310000000000002</v>
      </c>
      <c r="HF15" s="10">
        <v>4.109</v>
      </c>
      <c r="HG15" s="10">
        <v>4.633</v>
      </c>
      <c r="HH15" s="10">
        <v>5.3319999999999999</v>
      </c>
      <c r="HI15" s="10">
        <v>4.8739999999999997</v>
      </c>
      <c r="HJ15" s="10">
        <v>4.7279999999999998</v>
      </c>
      <c r="HK15" s="10">
        <v>5.1550000000000002</v>
      </c>
      <c r="HL15" s="10">
        <v>3.9550000000000001</v>
      </c>
      <c r="HM15" s="10">
        <v>4.7949999999999999</v>
      </c>
      <c r="HN15" s="10">
        <v>5.2380000000000004</v>
      </c>
      <c r="HO15" s="10">
        <v>6.5979999999999999</v>
      </c>
      <c r="HP15" s="10">
        <v>4.7640000000000002</v>
      </c>
      <c r="HQ15" s="10">
        <v>5.8148058023462594</v>
      </c>
      <c r="HR15" s="10">
        <v>4.0274553053650326</v>
      </c>
      <c r="HS15" s="10">
        <v>4.6879999999999997</v>
      </c>
      <c r="HT15" s="10">
        <v>3.7029999999999998</v>
      </c>
      <c r="HU15" s="10">
        <v>4.4429999999999996</v>
      </c>
      <c r="HV15" s="10">
        <v>3.24</v>
      </c>
      <c r="HW15" s="10">
        <v>4.6470000000000002</v>
      </c>
      <c r="HX15" s="10">
        <v>5.0039999999999996</v>
      </c>
      <c r="HY15" s="10">
        <v>4.673</v>
      </c>
      <c r="HZ15" s="10">
        <v>4.4169999999999998</v>
      </c>
      <c r="IA15" s="10">
        <v>4.0450829065769014</v>
      </c>
      <c r="IB15" s="10">
        <v>1.4968551301123585</v>
      </c>
      <c r="IC15" s="10">
        <v>4.0380129852411457</v>
      </c>
      <c r="ID15" s="10">
        <v>5.9933077442426468</v>
      </c>
      <c r="IE15" s="10">
        <v>4.968</v>
      </c>
      <c r="IF15" s="10">
        <v>3.6744837135440434</v>
      </c>
      <c r="IG15" s="10">
        <v>6.0585059407708508</v>
      </c>
      <c r="IH15" s="10">
        <v>2.8286039954406377</v>
      </c>
      <c r="II15" s="10">
        <v>5.7130000000000001</v>
      </c>
      <c r="IJ15" s="10">
        <v>4.1435027796664397</v>
      </c>
      <c r="IK15" s="10">
        <v>6.6390000000000002</v>
      </c>
      <c r="IL15" s="10">
        <v>3.2389999999999999</v>
      </c>
      <c r="IM15" s="10">
        <v>3.044</v>
      </c>
      <c r="IN15" s="10">
        <v>2.2953413026902791</v>
      </c>
      <c r="IO15" s="10">
        <v>5.2480000000000002</v>
      </c>
      <c r="IP15" s="10">
        <v>5.9485920317527281</v>
      </c>
      <c r="IQ15" s="10">
        <v>4.9960000000000004</v>
      </c>
      <c r="IR15" s="10">
        <v>4.1655001399832008</v>
      </c>
      <c r="IS15" s="10">
        <v>5.673</v>
      </c>
      <c r="IT15" s="10">
        <v>5.4009999999999998</v>
      </c>
      <c r="IU15" s="10">
        <v>5.6740000000000004</v>
      </c>
      <c r="IV15" s="10">
        <v>5.5549999999999997</v>
      </c>
      <c r="IW15" s="10">
        <v>4.7249999999999996</v>
      </c>
      <c r="IX15" s="10">
        <v>5.468</v>
      </c>
      <c r="IY15" s="10">
        <v>2.0939162433502658</v>
      </c>
      <c r="IZ15" s="10">
        <v>5.673</v>
      </c>
      <c r="JA15" s="10">
        <v>3.3820000000000001</v>
      </c>
      <c r="JB15" s="10">
        <v>5.496234226064983</v>
      </c>
      <c r="JC15" s="10">
        <v>5.6559999999999997</v>
      </c>
      <c r="JD15" s="10">
        <v>6.4539999999999997</v>
      </c>
      <c r="JE15" s="10">
        <v>4.4530000000000003</v>
      </c>
      <c r="JF15" s="10">
        <v>5.8014778669919709</v>
      </c>
      <c r="JG15" s="10">
        <v>4.4609434889708695</v>
      </c>
      <c r="JH15" s="10">
        <v>5.2990000000000004</v>
      </c>
      <c r="JI15" s="10">
        <v>5.0650000000000004</v>
      </c>
      <c r="JJ15" s="10">
        <v>4.6366755419551895</v>
      </c>
      <c r="JK15" s="10">
        <v>3.1829999999999998</v>
      </c>
      <c r="JL15" s="10">
        <v>5.9119999999999999</v>
      </c>
      <c r="JM15" s="10">
        <v>4.8499999999999996</v>
      </c>
      <c r="JN15" s="10">
        <v>5.0654000000000003</v>
      </c>
      <c r="JO15" s="10">
        <v>6.681</v>
      </c>
      <c r="JP15" s="10">
        <v>3.1629999999999998</v>
      </c>
      <c r="JQ15" s="10">
        <v>5.5309999999999997</v>
      </c>
      <c r="JR15" s="10">
        <v>5.3179999999999996</v>
      </c>
      <c r="JS15" s="10">
        <v>5.2460000000000004</v>
      </c>
      <c r="JT15" s="10">
        <v>5.4169999999999998</v>
      </c>
      <c r="JU15" s="10">
        <v>5.08</v>
      </c>
      <c r="JV15" s="10">
        <v>6.1905047596192286</v>
      </c>
      <c r="JW15" s="10">
        <v>3.6565612126544815</v>
      </c>
      <c r="JX15" s="10">
        <v>5.6189999999999998</v>
      </c>
      <c r="JY15" s="10">
        <v>3.8665458966892174</v>
      </c>
      <c r="JZ15" s="10">
        <v>0.17199999999999999</v>
      </c>
      <c r="KA15" s="10">
        <v>5.8916527353563346</v>
      </c>
      <c r="KB15" s="10">
        <v>5.4409999999999998</v>
      </c>
      <c r="KC15" s="10">
        <v>6.524</v>
      </c>
      <c r="KD15" s="10">
        <v>5.2039999999999997</v>
      </c>
      <c r="KE15" s="10">
        <v>4.0519999999999996</v>
      </c>
      <c r="KF15" s="10">
        <v>4.82</v>
      </c>
      <c r="KG15" s="10">
        <v>5.9213640846960107</v>
      </c>
      <c r="KH15" s="10">
        <v>6.8889519965411461</v>
      </c>
      <c r="KI15" s="10">
        <v>5.49</v>
      </c>
      <c r="KJ15" s="10">
        <v>5.5149999999999997</v>
      </c>
      <c r="KK15" s="10">
        <v>6.412231312638923</v>
      </c>
      <c r="KL15" s="10">
        <v>6.4119833696119084</v>
      </c>
      <c r="KM15" s="10">
        <v>4.3186460461044653</v>
      </c>
      <c r="KN15" s="10">
        <v>6.1024632223119823</v>
      </c>
      <c r="KO15" s="10">
        <v>6.4444172940940785</v>
      </c>
      <c r="KP15" s="10">
        <v>5.806</v>
      </c>
      <c r="KQ15" s="10">
        <v>6.6858559816802652</v>
      </c>
      <c r="KR15" s="10">
        <v>5.1970000000000001</v>
      </c>
      <c r="KS15" s="10">
        <v>5.4952306677065206</v>
      </c>
      <c r="KT15" s="10">
        <v>6.1372825381336105</v>
      </c>
      <c r="KU15" s="10">
        <v>6.5081588806673194</v>
      </c>
      <c r="KV15" s="10">
        <v>5.9274260799102727</v>
      </c>
      <c r="KW15" s="10">
        <v>5.6876369004520022</v>
      </c>
      <c r="KX15" s="10">
        <v>5.5339999999999998</v>
      </c>
      <c r="KY15" s="10">
        <v>6.2387024562911204</v>
      </c>
      <c r="KZ15" s="10">
        <v>5.8520000000000003</v>
      </c>
      <c r="LA15" s="10">
        <v>3.3679999999999999</v>
      </c>
      <c r="LB15" s="10">
        <v>6.032</v>
      </c>
      <c r="LC15" s="10">
        <v>6.164158393135649</v>
      </c>
      <c r="LD15" s="10">
        <v>6.6709365628662711</v>
      </c>
      <c r="LE15" s="10">
        <v>5.6179770164174503</v>
      </c>
      <c r="LF15" s="10">
        <v>7.2889999999999997</v>
      </c>
      <c r="LG15" s="10">
        <v>6.7137915175268441</v>
      </c>
      <c r="LH15" s="10">
        <v>5.6929999999999996</v>
      </c>
      <c r="LI15" s="10">
        <v>6.1242340026071309</v>
      </c>
      <c r="LJ15" s="10">
        <v>4.6191142003560888</v>
      </c>
      <c r="LK15" s="10">
        <v>6.12</v>
      </c>
      <c r="LL15" s="10">
        <v>9.1959999999999997</v>
      </c>
      <c r="LM15" s="10">
        <v>6.1730460160152463</v>
      </c>
      <c r="LN15" s="10">
        <v>6.2659638245666009</v>
      </c>
      <c r="LO15" s="10">
        <v>5.3090000000000002</v>
      </c>
      <c r="LP15" s="10">
        <v>5.4880000000000004</v>
      </c>
      <c r="LQ15" s="10">
        <v>5.6033276006879191</v>
      </c>
      <c r="LR15" s="10">
        <v>5.9095465215116825</v>
      </c>
      <c r="LS15" s="10">
        <v>6.3500892651180436</v>
      </c>
      <c r="LT15" s="10">
        <v>3.6640000000000001</v>
      </c>
      <c r="LU15" s="10">
        <v>5.6780915053591432</v>
      </c>
      <c r="LV15" s="10">
        <v>9.3849999999999998</v>
      </c>
      <c r="LW15" s="10">
        <v>6.0786349514102485</v>
      </c>
      <c r="LX15" s="10">
        <v>5.8010070656792374</v>
      </c>
      <c r="LY15" s="10">
        <v>5.4182414461975341</v>
      </c>
      <c r="LZ15" s="10">
        <v>5.9260325546919512</v>
      </c>
      <c r="MA15" s="10">
        <v>6.0028530853241993</v>
      </c>
      <c r="MB15" s="10">
        <v>5.8220000000000001</v>
      </c>
      <c r="MC15" s="10">
        <v>5.2329999999999997</v>
      </c>
      <c r="MD15" s="10">
        <v>5.9531347140820872</v>
      </c>
      <c r="ME15" s="10">
        <v>5.9610947209942395</v>
      </c>
      <c r="MF15" s="10">
        <v>5.4960000000000004</v>
      </c>
      <c r="MG15" s="10">
        <v>6.2989115618280005</v>
      </c>
      <c r="MH15" s="10">
        <v>4.5579999999999998</v>
      </c>
      <c r="MI15" s="10">
        <v>3.589</v>
      </c>
      <c r="MJ15" s="10">
        <v>6.234</v>
      </c>
      <c r="MK15" s="10">
        <v>5.7889999999999997</v>
      </c>
      <c r="ML15" s="10">
        <v>7.4287152638931886</v>
      </c>
      <c r="MM15" s="10">
        <v>5.1890000000000001</v>
      </c>
      <c r="MN15" s="10">
        <v>6.0851608094497251</v>
      </c>
      <c r="MO15" s="10">
        <v>6.3654907607391413</v>
      </c>
      <c r="MP15" s="10">
        <v>4.9618015279388823</v>
      </c>
      <c r="MQ15" s="10">
        <v>5.492</v>
      </c>
      <c r="MR15" s="10">
        <v>4.7869999999999999</v>
      </c>
      <c r="MS15" s="10">
        <v>6.835</v>
      </c>
      <c r="MT15" s="10">
        <v>3.585</v>
      </c>
      <c r="MU15" s="10">
        <v>4.2699999999999996</v>
      </c>
      <c r="MV15" s="10">
        <v>6.1933073226738724</v>
      </c>
      <c r="MW15" s="10">
        <v>5.4509999999999996</v>
      </c>
      <c r="MX15" s="10">
        <v>3.5488355955887552</v>
      </c>
      <c r="MY15" s="10">
        <v>5.389838304850854</v>
      </c>
      <c r="MZ15" s="10">
        <v>5.1964803519648042</v>
      </c>
      <c r="NA15" s="10">
        <v>5.4063512378514567</v>
      </c>
      <c r="NB15" s="10">
        <v>6.1712594488661363</v>
      </c>
      <c r="NC15" s="10">
        <v>6.556</v>
      </c>
      <c r="ND15" s="10">
        <v>5.2729999999999997</v>
      </c>
      <c r="NE15" s="10">
        <v>5.3869134036469459</v>
      </c>
      <c r="NF15" s="10">
        <v>4.0090000000000003</v>
      </c>
      <c r="NG15" s="10">
        <v>4.9059999999999997</v>
      </c>
      <c r="NH15" s="10">
        <v>9.0250000000000004</v>
      </c>
      <c r="NI15" s="10">
        <v>3.6259999999999999</v>
      </c>
      <c r="NJ15" s="10">
        <v>4.59</v>
      </c>
      <c r="NK15" s="10">
        <v>6.05</v>
      </c>
      <c r="NL15" s="10">
        <v>5.4279999999999999</v>
      </c>
      <c r="NM15" s="10">
        <v>8.5060000000000002</v>
      </c>
      <c r="NN15" s="10">
        <v>5.2880000000000003</v>
      </c>
      <c r="NO15" s="10">
        <v>3.4780000000000002</v>
      </c>
      <c r="NP15" s="10">
        <v>2.94</v>
      </c>
      <c r="NQ15" s="10">
        <v>6.1362022937018184</v>
      </c>
      <c r="NR15" s="10">
        <v>5.1779999999999999</v>
      </c>
      <c r="NS15" s="10">
        <v>3.9774829272194614</v>
      </c>
      <c r="NT15" s="10">
        <v>5.3000524470730088</v>
      </c>
      <c r="NU15" s="10">
        <v>6.1989839988451116</v>
      </c>
      <c r="NV15" s="10">
        <v>5.6360946887819026</v>
      </c>
      <c r="NW15" s="10">
        <v>5.5296682199068057</v>
      </c>
      <c r="NX15" s="10">
        <v>5.181</v>
      </c>
      <c r="NY15" s="10">
        <v>4.4889999999999999</v>
      </c>
      <c r="NZ15" s="10">
        <v>6.0686517258885937</v>
      </c>
      <c r="OA15" s="10">
        <v>5.4357565358819198</v>
      </c>
      <c r="OB15" s="10">
        <v>5.3583034205553277</v>
      </c>
      <c r="OC15" s="10">
        <v>3.0409999999999999</v>
      </c>
      <c r="OD15" s="10">
        <v>3.774</v>
      </c>
      <c r="OE15" s="10">
        <v>6.1358821950077589</v>
      </c>
      <c r="OF15" s="10">
        <v>1.496</v>
      </c>
      <c r="OG15" s="10">
        <v>5.2969999999999997</v>
      </c>
      <c r="OH15" s="10">
        <v>5.2329999999999997</v>
      </c>
      <c r="OI15" s="10">
        <v>5.2690000000000001</v>
      </c>
      <c r="OJ15" s="10">
        <v>6.1752529334306834</v>
      </c>
      <c r="OK15" s="10">
        <v>5.6711493276008591</v>
      </c>
      <c r="OL15" s="10">
        <v>5.2539999999999996</v>
      </c>
      <c r="OM15" s="10">
        <v>5.35</v>
      </c>
      <c r="ON15" s="10">
        <v>5.3607874284909967</v>
      </c>
      <c r="OO15" s="10">
        <v>5.4410206162890686</v>
      </c>
      <c r="OP15" s="10">
        <v>5.3280000000000003</v>
      </c>
      <c r="OQ15" s="10">
        <v>5.70038304161179</v>
      </c>
      <c r="OR15" s="10">
        <v>6.0629999999999997</v>
      </c>
      <c r="OS15" s="10">
        <v>6.3419999999999996</v>
      </c>
      <c r="OT15" s="10">
        <v>6.3570000000000002</v>
      </c>
      <c r="OU15" s="10">
        <v>3.847</v>
      </c>
      <c r="OV15" s="10">
        <v>5.78</v>
      </c>
      <c r="OW15" s="10">
        <v>2.8860000000000001</v>
      </c>
      <c r="OX15" s="10">
        <v>5.2460000000000004</v>
      </c>
      <c r="OY15" s="10">
        <v>4.609</v>
      </c>
      <c r="OZ15" s="10">
        <v>3.8530000000000002</v>
      </c>
      <c r="PA15" s="10">
        <v>5.6463311949466188</v>
      </c>
      <c r="PB15" s="10">
        <v>5.4160000000000004</v>
      </c>
      <c r="PC15" s="10">
        <v>5.2670000000000003</v>
      </c>
      <c r="PD15" s="10">
        <v>2.5979999999999999</v>
      </c>
      <c r="PE15" s="10">
        <v>5.28</v>
      </c>
      <c r="PF15" s="10">
        <v>2.798</v>
      </c>
      <c r="PG15" s="10">
        <v>5.5257360814964294</v>
      </c>
      <c r="PH15" s="10">
        <v>5.4240000000000004</v>
      </c>
      <c r="PI15" s="10">
        <v>5.7210000000000001</v>
      </c>
      <c r="PJ15" s="10">
        <v>2.1339999999999999</v>
      </c>
      <c r="PK15" s="10">
        <v>3.0489999999999999</v>
      </c>
      <c r="PL15" s="10">
        <v>10.244360902255639</v>
      </c>
      <c r="PM15" s="10">
        <v>5.36</v>
      </c>
      <c r="PN15" s="10">
        <v>4.8978530644080687</v>
      </c>
      <c r="PO15" s="10">
        <v>5.3652707668545441</v>
      </c>
      <c r="PP15" s="10">
        <v>2.4550000000000001</v>
      </c>
      <c r="PQ15" s="10">
        <v>5.4205359522931928</v>
      </c>
      <c r="PR15" s="10">
        <v>5.4004290676187798</v>
      </c>
      <c r="PS15" s="10">
        <v>5.1431561182785659</v>
      </c>
      <c r="PT15" s="10">
        <v>4.0015598284188725</v>
      </c>
      <c r="PU15" s="10">
        <v>4.7290000000000001</v>
      </c>
      <c r="PV15" s="10">
        <v>5.3464406608912975</v>
      </c>
      <c r="PW15" s="10">
        <v>5.3979999999999997</v>
      </c>
      <c r="PX15" s="10">
        <v>5.3484980811431173</v>
      </c>
      <c r="PY15" s="10">
        <v>6.5532306277305166</v>
      </c>
      <c r="PZ15" s="10">
        <v>5.0010000000000003</v>
      </c>
      <c r="QA15" s="10">
        <v>1.3859999999999999</v>
      </c>
      <c r="QB15" s="10">
        <v>1.3620000000000001</v>
      </c>
      <c r="QC15" s="10">
        <v>4.9400000000000004</v>
      </c>
      <c r="QD15" s="10">
        <v>5.8638677184932444</v>
      </c>
      <c r="QE15" s="10">
        <v>24.077000000000002</v>
      </c>
      <c r="QF15" s="10">
        <v>4.6529999999999996</v>
      </c>
      <c r="QG15" s="10">
        <v>4.4630000000000001</v>
      </c>
      <c r="QH15" s="10">
        <v>5.1033875934887831</v>
      </c>
      <c r="QI15" s="10">
        <v>6.0910000000000002</v>
      </c>
      <c r="QJ15" s="10">
        <v>1.3580000000000001</v>
      </c>
      <c r="QK15" s="10">
        <v>1.7084176866021703</v>
      </c>
      <c r="QL15" s="10">
        <v>5.0410000000000004</v>
      </c>
      <c r="QM15" s="10">
        <v>4.904215325547912</v>
      </c>
      <c r="QN15" s="10">
        <v>2.6680000000000001</v>
      </c>
      <c r="QO15" s="10">
        <v>4.359</v>
      </c>
      <c r="QP15" s="10">
        <v>4.633</v>
      </c>
      <c r="QQ15" s="10">
        <v>4.3609113678597407</v>
      </c>
      <c r="QR15" s="10">
        <v>8.6224651087243345</v>
      </c>
      <c r="QS15" s="10">
        <v>6.2823089460159398</v>
      </c>
      <c r="QT15" s="10">
        <v>0.90390960903909601</v>
      </c>
      <c r="QU15" s="10">
        <v>4.4770000000000003</v>
      </c>
      <c r="QV15" s="10">
        <v>4.4859999999999998</v>
      </c>
      <c r="QW15" s="10">
        <v>2.36</v>
      </c>
      <c r="QX15" s="10">
        <v>5.641</v>
      </c>
      <c r="QY15" s="10">
        <v>4.6779999999999999</v>
      </c>
      <c r="QZ15" s="10">
        <v>5.0579999999999998</v>
      </c>
      <c r="RA15" s="10">
        <v>1.1058783533811283</v>
      </c>
      <c r="RB15" s="10">
        <v>4.6230000000000002</v>
      </c>
      <c r="RC15" s="10">
        <v>5.7209702253594337</v>
      </c>
      <c r="RD15" s="10">
        <v>4.4269999999999996</v>
      </c>
      <c r="RE15" s="10">
        <v>5.863296404431467</v>
      </c>
      <c r="RF15" s="10">
        <v>3.7616238376162388</v>
      </c>
      <c r="RG15" s="10">
        <v>4.8022316429371301</v>
      </c>
      <c r="RH15" s="10">
        <v>3.9335279766428024</v>
      </c>
      <c r="RI15" s="10">
        <v>8.5479302942036099</v>
      </c>
      <c r="RJ15" s="10">
        <v>5.7109720250354936</v>
      </c>
      <c r="RK15" s="10">
        <v>4.3449999999999998</v>
      </c>
      <c r="RL15" s="10">
        <v>4.3570000000000002</v>
      </c>
      <c r="RM15" s="10">
        <v>4.5684517857857054</v>
      </c>
      <c r="RN15" s="10">
        <v>5.7146354956312901</v>
      </c>
      <c r="RO15" s="10">
        <v>9.3263212621728062</v>
      </c>
      <c r="RP15" s="10">
        <v>10.693502909592659</v>
      </c>
      <c r="RQ15" s="10">
        <v>3.709406494960807</v>
      </c>
      <c r="RR15" s="10">
        <v>4.8719999999999999</v>
      </c>
      <c r="RS15" s="10">
        <v>4.8315168483151671</v>
      </c>
      <c r="RT15" s="10">
        <v>9.5861372476477129</v>
      </c>
      <c r="RU15" s="10">
        <v>9.3415987601859669</v>
      </c>
      <c r="RV15" s="10">
        <v>3.301582826533489</v>
      </c>
      <c r="RW15" s="10">
        <v>12.45950809838032</v>
      </c>
      <c r="RX15" s="10">
        <v>0.94786729857819896</v>
      </c>
      <c r="RY15" s="10">
        <v>3.9870000000000001</v>
      </c>
      <c r="RZ15" s="10">
        <v>1.127</v>
      </c>
      <c r="SA15" s="10">
        <v>3.1949999999999998</v>
      </c>
      <c r="SB15" s="10">
        <v>0.90900000000000003</v>
      </c>
      <c r="SC15" s="10">
        <v>0.83699999999999997</v>
      </c>
      <c r="SD15" s="10">
        <v>2.7280000000000002</v>
      </c>
      <c r="SE15" s="10">
        <v>0.76400000000000001</v>
      </c>
      <c r="SF15" s="10">
        <v>0.68400000000000005</v>
      </c>
      <c r="SG15" s="10">
        <v>2.4409999999999998</v>
      </c>
      <c r="SH15" s="10">
        <v>2.4140000000000001</v>
      </c>
      <c r="SI15" s="10">
        <v>0.60499999999999998</v>
      </c>
    </row>
    <row r="16" spans="2:503" ht="18" customHeight="1" x14ac:dyDescent="0.3">
      <c r="B16" s="38"/>
      <c r="C16" s="9" t="s">
        <v>10</v>
      </c>
      <c r="D16" s="10">
        <v>0.39600000000000002</v>
      </c>
      <c r="E16" s="10">
        <v>0.23899999999999999</v>
      </c>
      <c r="F16" s="10">
        <v>0.23100000000000001</v>
      </c>
      <c r="G16" s="10">
        <v>0.86099999999999999</v>
      </c>
      <c r="H16" s="10">
        <v>0.95599999999999996</v>
      </c>
      <c r="I16" s="10">
        <v>0.38800000000000001</v>
      </c>
      <c r="J16" s="10">
        <v>0.46200000000000002</v>
      </c>
      <c r="K16" s="10">
        <v>0.46500000000000002</v>
      </c>
      <c r="L16" s="10">
        <v>0.312</v>
      </c>
      <c r="M16" s="10">
        <v>0.45800000000000002</v>
      </c>
      <c r="N16" s="10">
        <v>0.31</v>
      </c>
      <c r="O16" s="10">
        <v>0.42399999999999999</v>
      </c>
      <c r="P16" s="10">
        <v>0.436</v>
      </c>
      <c r="Q16" s="10">
        <v>0.46899999999999997</v>
      </c>
      <c r="R16" s="10">
        <v>0.34499999999999997</v>
      </c>
      <c r="S16" s="10">
        <v>0.34499999999999997</v>
      </c>
      <c r="T16" s="10">
        <v>0.38200000000000001</v>
      </c>
      <c r="U16" s="10">
        <v>1.641</v>
      </c>
      <c r="V16" s="10">
        <v>0.48199999999999998</v>
      </c>
      <c r="W16" s="10">
        <v>0.42599999999999999</v>
      </c>
      <c r="X16" s="10">
        <v>0.33500000000000002</v>
      </c>
      <c r="Y16" s="10">
        <v>0.51600000000000001</v>
      </c>
      <c r="Z16" s="10">
        <v>0.42599999999999999</v>
      </c>
      <c r="AA16" s="10">
        <v>0.24</v>
      </c>
      <c r="AB16" s="10">
        <v>0.41699999999999998</v>
      </c>
      <c r="AC16" s="10">
        <v>0.49099999999999999</v>
      </c>
      <c r="AD16" s="10">
        <v>0.69299999999999995</v>
      </c>
      <c r="AE16" s="10">
        <v>0.55400000000000005</v>
      </c>
      <c r="AF16" s="10">
        <v>0.504</v>
      </c>
      <c r="AG16" s="10">
        <v>0.42299999999999999</v>
      </c>
      <c r="AH16" s="10">
        <v>1.7390000000000001</v>
      </c>
      <c r="AI16" s="10">
        <v>0.83499999999999996</v>
      </c>
      <c r="AJ16" s="10">
        <v>1.716</v>
      </c>
      <c r="AK16" s="10">
        <v>0.27</v>
      </c>
      <c r="AL16" s="10">
        <v>0.52200000000000002</v>
      </c>
      <c r="AM16" s="10">
        <v>1.5740000000000001</v>
      </c>
      <c r="AN16" s="10">
        <v>0.34300000000000003</v>
      </c>
      <c r="AO16" s="10">
        <v>0.308</v>
      </c>
      <c r="AP16" s="10">
        <v>2.4870000000000001</v>
      </c>
      <c r="AQ16" s="10">
        <v>1.665</v>
      </c>
      <c r="AR16" s="10">
        <v>0.28999999999999998</v>
      </c>
      <c r="AS16" s="10">
        <v>0.59599999999999997</v>
      </c>
      <c r="AT16" s="10">
        <v>1.4950000000000001</v>
      </c>
      <c r="AU16" s="10">
        <v>0.20599999999999999</v>
      </c>
      <c r="AV16" s="10">
        <v>2.2280000000000002</v>
      </c>
      <c r="AW16" s="10">
        <v>0.45</v>
      </c>
      <c r="AX16" s="10">
        <v>0.28799999999999998</v>
      </c>
      <c r="AY16" s="10">
        <v>0.40200000000000002</v>
      </c>
      <c r="AZ16" s="10">
        <v>0.29199999999999998</v>
      </c>
      <c r="BA16" s="10">
        <v>2.4780000000000002</v>
      </c>
      <c r="BB16" s="10">
        <v>0.11697426566155449</v>
      </c>
      <c r="BC16" s="10">
        <v>0.41899999999999998</v>
      </c>
      <c r="BD16" s="10">
        <v>0.41199999999999998</v>
      </c>
      <c r="BE16" s="10">
        <v>0.28000000000000003</v>
      </c>
      <c r="BF16" s="10">
        <v>0.46500000000000002</v>
      </c>
      <c r="BG16" s="10">
        <v>0.47699999999999998</v>
      </c>
      <c r="BH16" s="10">
        <v>0.30099999999999999</v>
      </c>
      <c r="BI16" s="10">
        <v>0.47499999999999998</v>
      </c>
      <c r="BJ16" s="10">
        <v>0.29499999999999998</v>
      </c>
      <c r="BK16" s="10">
        <v>0.46600000000000003</v>
      </c>
      <c r="BL16" s="10">
        <v>0.29899999999999999</v>
      </c>
      <c r="BM16" s="10">
        <v>2.2069999999999999</v>
      </c>
      <c r="BN16" s="10">
        <v>0.40200000000000002</v>
      </c>
      <c r="BO16" s="10">
        <v>0.39800000000000002</v>
      </c>
      <c r="BP16" s="10">
        <v>0.29399999999999998</v>
      </c>
      <c r="BQ16" s="10">
        <v>0.754</v>
      </c>
      <c r="BR16" s="10">
        <v>0.22397760223977597</v>
      </c>
      <c r="BS16" s="10">
        <v>0.38600000000000001</v>
      </c>
      <c r="BT16" s="10">
        <v>4.04</v>
      </c>
      <c r="BU16" s="10">
        <v>0.20397756246812848</v>
      </c>
      <c r="BV16" s="10">
        <v>1.0349999999999999</v>
      </c>
      <c r="BW16" s="10">
        <v>0.44600000000000001</v>
      </c>
      <c r="BX16" s="10">
        <v>0.42193249080147183</v>
      </c>
      <c r="BY16" s="10">
        <v>0.22497525272220051</v>
      </c>
      <c r="BZ16" s="10">
        <v>0.40300000000000002</v>
      </c>
      <c r="CA16" s="10">
        <v>0.79400000000000004</v>
      </c>
      <c r="CB16" s="10">
        <v>1.2470000000000001</v>
      </c>
      <c r="CC16" s="10">
        <v>0.432</v>
      </c>
      <c r="CD16" s="10">
        <v>0.40699999999999997</v>
      </c>
      <c r="CE16" s="10">
        <v>0.53500000000000003</v>
      </c>
      <c r="CF16" s="10">
        <v>0.46100000000000002</v>
      </c>
      <c r="CG16" s="10">
        <v>0.59</v>
      </c>
      <c r="CH16" s="10">
        <v>0.46400000000000002</v>
      </c>
      <c r="CI16" s="10">
        <v>0.53300000000000003</v>
      </c>
      <c r="CJ16" s="10">
        <v>0.53200000000000003</v>
      </c>
      <c r="CK16" s="10">
        <v>0.75900000000000001</v>
      </c>
      <c r="CL16" s="10">
        <v>0.57999999999999996</v>
      </c>
      <c r="CM16" s="10">
        <v>0.626</v>
      </c>
      <c r="CN16" s="10">
        <v>0</v>
      </c>
      <c r="CO16" s="10">
        <v>0.45</v>
      </c>
      <c r="CP16" s="10">
        <v>0.623</v>
      </c>
      <c r="CQ16" s="10">
        <v>1.2688223648689179</v>
      </c>
      <c r="CR16" s="10">
        <v>0.44</v>
      </c>
      <c r="CS16" s="10">
        <v>1.1579999999999999</v>
      </c>
      <c r="CT16" s="10">
        <v>0.67500000000000004</v>
      </c>
      <c r="CU16" s="10">
        <v>1.002</v>
      </c>
      <c r="CV16" s="10">
        <v>0.32</v>
      </c>
      <c r="CW16" s="10">
        <v>0.65</v>
      </c>
      <c r="CX16" s="10">
        <v>0.61199999999999999</v>
      </c>
      <c r="CY16" s="10">
        <v>0.625</v>
      </c>
      <c r="CZ16" s="10">
        <v>0.70499999999999996</v>
      </c>
      <c r="DA16" s="10">
        <v>0.439</v>
      </c>
      <c r="DB16" s="10">
        <v>0.502</v>
      </c>
      <c r="DC16" s="10">
        <v>1.1317623299107187</v>
      </c>
      <c r="DD16" s="10">
        <v>1.134863816342039</v>
      </c>
      <c r="DE16" s="10">
        <v>0.72399999999999998</v>
      </c>
      <c r="DF16" s="10">
        <v>0.63400000000000001</v>
      </c>
      <c r="DG16" s="10">
        <v>0.59199999999999997</v>
      </c>
      <c r="DH16" s="10">
        <v>0.49199999999999999</v>
      </c>
      <c r="DI16" s="10">
        <v>0.67200000000000004</v>
      </c>
      <c r="DJ16" s="10">
        <v>1.5860000000000001</v>
      </c>
      <c r="DK16" s="10">
        <v>0.51700000000000002</v>
      </c>
      <c r="DL16" s="10">
        <v>0.96288445386553612</v>
      </c>
      <c r="DM16" s="10">
        <v>0.55400000000000005</v>
      </c>
      <c r="DN16" s="10">
        <v>0.65500000000000003</v>
      </c>
      <c r="DO16" s="10">
        <v>0.48</v>
      </c>
      <c r="DP16" s="10">
        <v>1.0189999999999999</v>
      </c>
      <c r="DQ16" s="10">
        <v>0.61599999999999999</v>
      </c>
      <c r="DR16" s="10">
        <v>0.96599999999999997</v>
      </c>
      <c r="DS16" s="10">
        <v>0.48099999999999998</v>
      </c>
      <c r="DT16" s="10">
        <v>0.73099999999999998</v>
      </c>
      <c r="DU16" s="10">
        <v>0.83399999999999996</v>
      </c>
      <c r="DV16" s="10">
        <v>0.69599999999999995</v>
      </c>
      <c r="DW16" s="10">
        <v>0.45400000000000001</v>
      </c>
      <c r="DX16" s="10">
        <v>0.92490750924907517</v>
      </c>
      <c r="DY16" s="10">
        <v>1.3460000000000001</v>
      </c>
      <c r="DZ16" s="10">
        <v>0.26700000000000002</v>
      </c>
      <c r="EA16" s="10">
        <v>0.3</v>
      </c>
      <c r="EB16" s="10">
        <v>0.45400000000000001</v>
      </c>
      <c r="EC16" s="10">
        <v>1.3180000000000001</v>
      </c>
      <c r="ED16" s="10">
        <v>2.2519999999999998</v>
      </c>
      <c r="EE16" s="10">
        <v>2.3359999999999999</v>
      </c>
      <c r="EF16" s="10">
        <v>0.623</v>
      </c>
      <c r="EG16" s="10">
        <v>0.24</v>
      </c>
      <c r="EH16" s="10">
        <v>0.59092908850937875</v>
      </c>
      <c r="EI16" s="10">
        <v>0.66100000000000003</v>
      </c>
      <c r="EJ16" s="10">
        <v>2.1019999999999999</v>
      </c>
      <c r="EK16" s="10">
        <v>0.89989201295844512</v>
      </c>
      <c r="EL16" s="10">
        <v>0.42799999999999999</v>
      </c>
      <c r="EM16" s="10">
        <v>0.86699999999999999</v>
      </c>
      <c r="EN16" s="10">
        <v>0.65</v>
      </c>
      <c r="EO16" s="10">
        <v>0.44491991441540535</v>
      </c>
      <c r="EP16" s="10">
        <v>0.88500000000000001</v>
      </c>
      <c r="EQ16" s="10">
        <v>0.75900000000000001</v>
      </c>
      <c r="ER16" s="10">
        <v>0.42899999999999999</v>
      </c>
      <c r="ES16" s="10">
        <v>0.70394368450523936</v>
      </c>
      <c r="ET16" s="10">
        <v>0.90500000000000003</v>
      </c>
      <c r="EU16" s="10">
        <v>0.64100000000000001</v>
      </c>
      <c r="EV16" s="10">
        <v>0.79989601351824269</v>
      </c>
      <c r="EW16" s="10">
        <v>0.626</v>
      </c>
      <c r="EX16" s="10">
        <v>1.4650000000000001</v>
      </c>
      <c r="EY16" s="10">
        <v>8.5389999999999997</v>
      </c>
      <c r="EZ16" s="10">
        <v>1.0169999999999999</v>
      </c>
      <c r="FA16" s="10">
        <v>0.434</v>
      </c>
      <c r="FB16" s="10">
        <v>0.40300000000000002</v>
      </c>
      <c r="FC16" s="10">
        <v>0.82199999999999995</v>
      </c>
      <c r="FD16" s="10">
        <v>0.61099999999999999</v>
      </c>
      <c r="FE16" s="10">
        <v>0.89</v>
      </c>
      <c r="FF16" s="10">
        <v>11.885</v>
      </c>
      <c r="FG16" s="10">
        <v>0.65</v>
      </c>
      <c r="FH16" s="10">
        <v>1.119</v>
      </c>
      <c r="FI16" s="10">
        <v>1.1827870983223023</v>
      </c>
      <c r="FJ16" s="10">
        <v>1.155</v>
      </c>
      <c r="FK16" s="10">
        <v>1.615</v>
      </c>
      <c r="FL16" s="10">
        <v>0.63800000000000001</v>
      </c>
      <c r="FM16" s="10">
        <v>0.45395914367706924</v>
      </c>
      <c r="FN16" s="10">
        <v>0.439</v>
      </c>
      <c r="FO16" s="10">
        <v>3.2930000000000001</v>
      </c>
      <c r="FP16" s="10">
        <v>2.3929999999999998</v>
      </c>
      <c r="FQ16" s="10">
        <v>3.5720000000000001</v>
      </c>
      <c r="FR16" s="10">
        <v>2.5310000000000001</v>
      </c>
      <c r="FS16" s="10">
        <v>0.51211325308535549</v>
      </c>
      <c r="FT16" s="10">
        <v>0.66900000000000004</v>
      </c>
      <c r="FU16" s="10">
        <v>0.87</v>
      </c>
      <c r="FV16" s="10">
        <v>0.82299999999999995</v>
      </c>
      <c r="FW16" s="10">
        <v>0.72499999999999998</v>
      </c>
      <c r="FX16" s="10">
        <v>0.83399999999999996</v>
      </c>
      <c r="FY16" s="10">
        <v>0.66800000000000004</v>
      </c>
      <c r="FZ16" s="10">
        <v>1.0089999999999999</v>
      </c>
      <c r="GA16" s="10">
        <v>1.006</v>
      </c>
      <c r="GB16" s="10">
        <v>0.5229477052294772</v>
      </c>
      <c r="GC16" s="10">
        <v>2.4390000000000001</v>
      </c>
      <c r="GD16" s="10">
        <v>0.36399999999999999</v>
      </c>
      <c r="GE16" s="10">
        <v>4.181</v>
      </c>
      <c r="GF16" s="10">
        <v>0.95688517377914617</v>
      </c>
      <c r="GG16" s="10">
        <v>1.153</v>
      </c>
      <c r="GH16" s="10">
        <v>0.86599999999999999</v>
      </c>
      <c r="GI16" s="10">
        <v>5.8419999999999996</v>
      </c>
      <c r="GJ16" s="10">
        <v>1.046769710663654</v>
      </c>
      <c r="GK16" s="10">
        <v>0.83</v>
      </c>
      <c r="GL16" s="10">
        <v>0.83384157010168036</v>
      </c>
      <c r="GM16" s="10">
        <v>0.45900000000000002</v>
      </c>
      <c r="GN16" s="10">
        <v>1.9618234358907698</v>
      </c>
      <c r="GO16" s="10">
        <v>1.216</v>
      </c>
      <c r="GP16" s="10">
        <v>9.7987261655984717E-2</v>
      </c>
      <c r="GQ16" s="10">
        <v>0.71390005399244083</v>
      </c>
      <c r="GR16" s="10">
        <v>0.96</v>
      </c>
      <c r="GS16" s="10">
        <v>0.48199999999999998</v>
      </c>
      <c r="GT16" s="10">
        <v>1.204</v>
      </c>
      <c r="GU16" s="10">
        <v>0.75900000000000001</v>
      </c>
      <c r="GV16" s="10">
        <v>1.19</v>
      </c>
      <c r="GW16" s="10">
        <v>0.33</v>
      </c>
      <c r="GX16" s="10">
        <v>0.76788481727740832</v>
      </c>
      <c r="GY16" s="10">
        <v>0.64500000000000002</v>
      </c>
      <c r="GZ16" s="10">
        <v>4.2120312328164502</v>
      </c>
      <c r="HA16" s="10">
        <v>1.2028556573211207</v>
      </c>
      <c r="HB16" s="10">
        <v>0.46100000000000002</v>
      </c>
      <c r="HC16" s="10">
        <v>4.3522601157803154</v>
      </c>
      <c r="HD16" s="10">
        <v>1.2210000000000001</v>
      </c>
      <c r="HE16" s="10">
        <v>0.55200000000000005</v>
      </c>
      <c r="HF16" s="10">
        <v>0.27100000000000002</v>
      </c>
      <c r="HG16" s="10">
        <v>0.46300000000000002</v>
      </c>
      <c r="HH16" s="10">
        <v>0.73399999999999999</v>
      </c>
      <c r="HI16" s="10">
        <v>0.55300000000000005</v>
      </c>
      <c r="HJ16" s="10">
        <v>0.47899999999999998</v>
      </c>
      <c r="HK16" s="10">
        <v>0.55700000000000005</v>
      </c>
      <c r="HL16" s="10">
        <v>1.1970000000000001</v>
      </c>
      <c r="HM16" s="10">
        <v>0.53100000000000003</v>
      </c>
      <c r="HN16" s="10">
        <v>0.55500000000000005</v>
      </c>
      <c r="HO16" s="10">
        <v>0.79100000000000004</v>
      </c>
      <c r="HP16" s="10">
        <v>0.72099999999999997</v>
      </c>
      <c r="HQ16" s="10">
        <v>0.45388199068242235</v>
      </c>
      <c r="HR16" s="10">
        <v>0.54787398898253403</v>
      </c>
      <c r="HS16" s="10">
        <v>0.69299999999999995</v>
      </c>
      <c r="HT16" s="10">
        <v>0.38600000000000001</v>
      </c>
      <c r="HU16" s="10">
        <v>0.54100000000000004</v>
      </c>
      <c r="HV16" s="10">
        <v>0.29199999999999998</v>
      </c>
      <c r="HW16" s="10">
        <v>0.77700000000000002</v>
      </c>
      <c r="HX16" s="10">
        <v>0.54300000000000004</v>
      </c>
      <c r="HY16" s="10">
        <v>0.77800000000000002</v>
      </c>
      <c r="HZ16" s="10">
        <v>0.57499999999999996</v>
      </c>
      <c r="IA16" s="10">
        <v>0.52596318257721963</v>
      </c>
      <c r="IB16" s="10">
        <v>5.8989971704810164E-2</v>
      </c>
      <c r="IC16" s="10">
        <v>0.52295293423591849</v>
      </c>
      <c r="ID16" s="10">
        <v>0.81192692657660848</v>
      </c>
      <c r="IE16" s="10">
        <v>0.52800000000000002</v>
      </c>
      <c r="IF16" s="10">
        <v>0.49293098966144727</v>
      </c>
      <c r="IG16" s="10">
        <v>0.71989201619757026</v>
      </c>
      <c r="IH16" s="10">
        <v>0.6719059331693561</v>
      </c>
      <c r="II16" s="10">
        <v>0.78200000000000003</v>
      </c>
      <c r="IJ16" s="10">
        <v>0.32896052473703152</v>
      </c>
      <c r="IK16" s="10">
        <v>0.56899999999999995</v>
      </c>
      <c r="IL16" s="10">
        <v>0.27900000000000003</v>
      </c>
      <c r="IM16" s="10">
        <v>0.25800000000000001</v>
      </c>
      <c r="IN16" s="10">
        <v>0.23998560086394816</v>
      </c>
      <c r="IO16" s="10">
        <v>0.38</v>
      </c>
      <c r="IP16" s="10">
        <v>0.51692246163075539</v>
      </c>
      <c r="IQ16" s="10">
        <v>0.30099999999999999</v>
      </c>
      <c r="IR16" s="10">
        <v>0.4039515258169018</v>
      </c>
      <c r="IS16" s="10">
        <v>0.59199999999999997</v>
      </c>
      <c r="IT16" s="10">
        <v>0.68799999999999994</v>
      </c>
      <c r="IU16" s="10">
        <v>0.68600000000000005</v>
      </c>
      <c r="IV16" s="10">
        <v>0.69</v>
      </c>
      <c r="IW16" s="10">
        <v>0.73899999999999999</v>
      </c>
      <c r="IX16" s="10">
        <v>0.77800000000000002</v>
      </c>
      <c r="IY16" s="10">
        <v>0.21699132034718613</v>
      </c>
      <c r="IZ16" s="10">
        <v>0.504</v>
      </c>
      <c r="JA16" s="10">
        <v>0.28000000000000003</v>
      </c>
      <c r="JB16" s="10">
        <v>8.4549008628878219</v>
      </c>
      <c r="JC16" s="10">
        <v>0.38400000000000001</v>
      </c>
      <c r="JD16" s="10">
        <v>0.59199999999999997</v>
      </c>
      <c r="JE16" s="10">
        <v>0.46200000000000002</v>
      </c>
      <c r="JF16" s="10">
        <v>1.1938925496705297</v>
      </c>
      <c r="JG16" s="10">
        <v>0.76890773107227128</v>
      </c>
      <c r="JH16" s="10">
        <v>0.57299999999999995</v>
      </c>
      <c r="JI16" s="10">
        <v>0.60599999999999998</v>
      </c>
      <c r="JJ16" s="10">
        <v>0.71395716257024566</v>
      </c>
      <c r="JK16" s="10">
        <v>0.23</v>
      </c>
      <c r="JL16" s="10">
        <v>0.56200000000000006</v>
      </c>
      <c r="JM16" s="10">
        <v>0.45300000000000001</v>
      </c>
      <c r="JN16" s="10">
        <v>0.58799999999999997</v>
      </c>
      <c r="JO16" s="10">
        <v>0.59299999999999997</v>
      </c>
      <c r="JP16" s="10">
        <v>0.24299999999999999</v>
      </c>
      <c r="JQ16" s="10">
        <v>0.52300000000000002</v>
      </c>
      <c r="JR16" s="10">
        <v>0.52200000000000002</v>
      </c>
      <c r="JS16" s="10">
        <v>0</v>
      </c>
      <c r="JT16" s="10">
        <v>1.0169999999999999</v>
      </c>
      <c r="JU16" s="10">
        <v>0.63100000000000001</v>
      </c>
      <c r="JV16" s="10">
        <v>0.79793616510679144</v>
      </c>
      <c r="JW16" s="10">
        <v>0.56993160820701516</v>
      </c>
      <c r="JX16" s="10">
        <v>0.82799999999999996</v>
      </c>
      <c r="JY16" s="10">
        <v>0.58191853140560323</v>
      </c>
      <c r="JZ16" s="10">
        <v>0</v>
      </c>
      <c r="KA16" s="10">
        <v>0.3479791212527249</v>
      </c>
      <c r="KB16" s="10">
        <v>0.56899999999999995</v>
      </c>
      <c r="KC16" s="10">
        <v>0.59699999999999998</v>
      </c>
      <c r="KD16" s="10">
        <v>0.29299999999999998</v>
      </c>
      <c r="KE16" s="10">
        <v>0.372</v>
      </c>
      <c r="KF16" s="10">
        <v>1.1619999999999999</v>
      </c>
      <c r="KG16" s="10">
        <v>0.34696183419823817</v>
      </c>
      <c r="KH16" s="10">
        <v>0.41393790931360286</v>
      </c>
      <c r="KI16" s="10">
        <v>0.57199999999999995</v>
      </c>
      <c r="KJ16" s="10">
        <v>0.98799999999999999</v>
      </c>
      <c r="KK16" s="10">
        <v>0.43094828620565528</v>
      </c>
      <c r="KL16" s="10">
        <v>0.37294032954727235</v>
      </c>
      <c r="KM16" s="10">
        <v>0.52825936025275966</v>
      </c>
      <c r="KN16" s="10">
        <v>0.50495455409013179</v>
      </c>
      <c r="KO16" s="10">
        <v>0.45595896369326777</v>
      </c>
      <c r="KP16" s="10">
        <v>1.036</v>
      </c>
      <c r="KQ16" s="10">
        <v>0.39093354129797936</v>
      </c>
      <c r="KR16" s="10">
        <v>0.58399999999999996</v>
      </c>
      <c r="KS16" s="10">
        <v>0.57191993120963058</v>
      </c>
      <c r="KT16" s="10">
        <v>0.35395752509698819</v>
      </c>
      <c r="KU16" s="10">
        <v>0.38594982652255228</v>
      </c>
      <c r="KV16" s="10">
        <v>0.49295070492950721</v>
      </c>
      <c r="KW16" s="10">
        <v>0.47196696231263796</v>
      </c>
      <c r="KX16" s="10">
        <v>0.56200000000000006</v>
      </c>
      <c r="KY16" s="10">
        <v>0.43097845107744603</v>
      </c>
      <c r="KZ16" s="10">
        <v>0.59399999999999997</v>
      </c>
      <c r="LA16" s="10">
        <v>0.23899999999999999</v>
      </c>
      <c r="LB16" s="10">
        <v>0.439</v>
      </c>
      <c r="LC16" s="10">
        <v>0.35295058691783154</v>
      </c>
      <c r="LD16" s="10">
        <v>0.39193729003359473</v>
      </c>
      <c r="LE16" s="10">
        <v>0.4789090072886153</v>
      </c>
      <c r="LF16" s="10">
        <v>0.65100000000000002</v>
      </c>
      <c r="LG16" s="10">
        <v>0.39092963266612002</v>
      </c>
      <c r="LH16" s="10">
        <v>0.437</v>
      </c>
      <c r="LI16" s="10">
        <v>0.5519337679478461</v>
      </c>
      <c r="LJ16" s="10">
        <v>0.99282789977165953</v>
      </c>
      <c r="LK16" s="10">
        <v>0.59199999999999997</v>
      </c>
      <c r="LL16" s="10">
        <v>0.77500000000000002</v>
      </c>
      <c r="LM16" s="10">
        <v>0.55891616257561361</v>
      </c>
      <c r="LN16" s="10">
        <v>0.57090865461526152</v>
      </c>
      <c r="LO16" s="10">
        <v>0.61899999999999999</v>
      </c>
      <c r="LP16" s="10">
        <v>0.32800000000000001</v>
      </c>
      <c r="LQ16" s="10">
        <v>0.49394072711274656</v>
      </c>
      <c r="LR16" s="10">
        <v>0.52591585346344583</v>
      </c>
      <c r="LS16" s="10">
        <v>0.533925250464935</v>
      </c>
      <c r="LT16" s="10">
        <v>0.26400000000000001</v>
      </c>
      <c r="LU16" s="10">
        <v>0.49892017277235651</v>
      </c>
      <c r="LV16" s="10">
        <v>0.78800000000000003</v>
      </c>
      <c r="LW16" s="10">
        <v>0.55487792685609161</v>
      </c>
      <c r="LX16" s="10">
        <v>0.53690872551666202</v>
      </c>
      <c r="LY16" s="10">
        <v>0.69490271362009337</v>
      </c>
      <c r="LZ16" s="10">
        <v>0.5279155335146376</v>
      </c>
      <c r="MA16" s="10">
        <v>0.52989931912936539</v>
      </c>
      <c r="MB16" s="10">
        <v>0.42499999999999999</v>
      </c>
      <c r="MC16" s="10">
        <v>0.65400000000000003</v>
      </c>
      <c r="MD16" s="10">
        <v>0.53896766194028356</v>
      </c>
      <c r="ME16" s="10">
        <v>0.55091736239564071</v>
      </c>
      <c r="MF16" s="10">
        <v>0.61799999999999999</v>
      </c>
      <c r="MG16" s="10">
        <v>0.54890668586340319</v>
      </c>
      <c r="MH16" s="10">
        <v>1.226</v>
      </c>
      <c r="MI16" s="10">
        <v>0.246</v>
      </c>
      <c r="MJ16" s="10">
        <v>0.437</v>
      </c>
      <c r="MK16" s="10">
        <v>0.443</v>
      </c>
      <c r="ML16" s="10">
        <v>2.6637336266373364</v>
      </c>
      <c r="MM16" s="10">
        <v>0.24</v>
      </c>
      <c r="MN16" s="10">
        <v>0.5059291699162114</v>
      </c>
      <c r="MO16" s="10">
        <v>0.57595392368610521</v>
      </c>
      <c r="MP16" s="10">
        <v>0.57597696092156303</v>
      </c>
      <c r="MQ16" s="10">
        <v>0.53300000000000003</v>
      </c>
      <c r="MR16" s="10">
        <v>1.397</v>
      </c>
      <c r="MS16" s="10">
        <v>0.59199999999999997</v>
      </c>
      <c r="MT16" s="10">
        <v>0.23100000000000001</v>
      </c>
      <c r="MU16" s="10">
        <v>1.1639999999999999</v>
      </c>
      <c r="MV16" s="10">
        <v>0.56893741688414257</v>
      </c>
      <c r="MW16" s="10">
        <v>0.35</v>
      </c>
      <c r="MX16" s="10">
        <v>0.41791223842992958</v>
      </c>
      <c r="MY16" s="10">
        <v>0.47098587042388729</v>
      </c>
      <c r="MZ16" s="10">
        <v>0.71992800719928007</v>
      </c>
      <c r="NA16" s="10">
        <v>0.89289285285765685</v>
      </c>
      <c r="NB16" s="10">
        <v>0.56793184817821862</v>
      </c>
      <c r="NC16" s="10">
        <v>0.17799999999999999</v>
      </c>
      <c r="ND16" s="10">
        <v>0.50700000000000001</v>
      </c>
      <c r="NE16" s="10">
        <v>0.45494995550489437</v>
      </c>
      <c r="NF16" s="10">
        <v>0.69</v>
      </c>
      <c r="NG16" s="10">
        <v>0.24199999999999999</v>
      </c>
      <c r="NH16" s="10">
        <v>0.77600000000000002</v>
      </c>
      <c r="NI16" s="10">
        <v>0.224</v>
      </c>
      <c r="NJ16" s="10">
        <v>0.96</v>
      </c>
      <c r="NK16" s="10">
        <v>0.42899999999999999</v>
      </c>
      <c r="NL16" s="10">
        <v>0.53500000000000003</v>
      </c>
      <c r="NM16" s="10">
        <v>0.73199999999999998</v>
      </c>
      <c r="NN16" s="10">
        <v>0.52400000000000002</v>
      </c>
      <c r="NO16" s="10">
        <v>0.183</v>
      </c>
      <c r="NP16" s="10">
        <v>0.372</v>
      </c>
      <c r="NQ16" s="10">
        <v>0.57192564966554349</v>
      </c>
      <c r="NR16" s="10">
        <v>0.161</v>
      </c>
      <c r="NS16" s="10">
        <v>0.51793266875306199</v>
      </c>
      <c r="NT16" s="10">
        <v>0.4929112759703253</v>
      </c>
      <c r="NU16" s="10">
        <v>0.56290993441049431</v>
      </c>
      <c r="NV16" s="10">
        <v>0.52391617341225405</v>
      </c>
      <c r="NW16" s="10">
        <v>0.50896946183229008</v>
      </c>
      <c r="NX16" s="10">
        <v>0.16300000000000001</v>
      </c>
      <c r="NY16" s="10">
        <v>0.13</v>
      </c>
      <c r="NZ16" s="10">
        <v>0.54987902661414467</v>
      </c>
      <c r="OA16" s="10">
        <v>0.50288433660258125</v>
      </c>
      <c r="OB16" s="10">
        <v>0.49493565836441261</v>
      </c>
      <c r="OC16" s="10">
        <v>0.38200000000000001</v>
      </c>
      <c r="OD16" s="10">
        <v>0.223</v>
      </c>
      <c r="OE16" s="10">
        <v>0.55989921814073451</v>
      </c>
      <c r="OF16" s="10">
        <v>4.3099999999999996</v>
      </c>
      <c r="OG16" s="10">
        <v>0.80400000000000005</v>
      </c>
      <c r="OH16" s="10">
        <v>0.498</v>
      </c>
      <c r="OI16" s="10">
        <v>0.159</v>
      </c>
      <c r="OJ16" s="10">
        <v>0.53293604767427905</v>
      </c>
      <c r="OK16" s="10">
        <v>0.49492576113582959</v>
      </c>
      <c r="OL16" s="10">
        <v>0.16</v>
      </c>
      <c r="OM16" s="10">
        <v>0.79400000000000004</v>
      </c>
      <c r="ON16" s="10">
        <v>0.49968329931733407</v>
      </c>
      <c r="OO16" s="10">
        <v>0.44891919454498191</v>
      </c>
      <c r="OP16" s="10">
        <v>0.78700000000000003</v>
      </c>
      <c r="OQ16" s="10">
        <v>0.53082932027707674</v>
      </c>
      <c r="OR16" s="10">
        <v>0.33900000000000002</v>
      </c>
      <c r="OS16" s="10">
        <v>0.435</v>
      </c>
      <c r="OT16" s="10">
        <v>0.435</v>
      </c>
      <c r="OU16" s="10">
        <v>0.221</v>
      </c>
      <c r="OV16" s="10">
        <v>0.27100000000000002</v>
      </c>
      <c r="OW16" s="10">
        <v>0.51</v>
      </c>
      <c r="OX16" s="10">
        <v>0.22500000000000001</v>
      </c>
      <c r="OY16" s="10">
        <v>0.13800000000000001</v>
      </c>
      <c r="OZ16" s="10">
        <v>0.216</v>
      </c>
      <c r="PA16" s="10">
        <v>0.4889413270407551</v>
      </c>
      <c r="PB16" s="10">
        <v>0.154</v>
      </c>
      <c r="PC16" s="10">
        <v>0.22900000000000001</v>
      </c>
      <c r="PD16" s="10">
        <v>0.442</v>
      </c>
      <c r="PE16" s="10">
        <v>0.70399999999999996</v>
      </c>
      <c r="PF16" s="10">
        <v>2.4729999999999999</v>
      </c>
      <c r="PG16" s="10">
        <v>0.46197690115494239</v>
      </c>
      <c r="PH16" s="10">
        <v>5.3289999999999997</v>
      </c>
      <c r="PI16" s="10">
        <v>0.56100000000000005</v>
      </c>
      <c r="PJ16" s="10">
        <v>0.32700000000000001</v>
      </c>
      <c r="PK16" s="10">
        <v>0.52200000000000002</v>
      </c>
      <c r="PL16" s="10">
        <v>1.2577987521996479</v>
      </c>
      <c r="PM16" s="10">
        <v>0.128</v>
      </c>
      <c r="PN16" s="10">
        <v>0.68397948061558178</v>
      </c>
      <c r="PO16" s="10">
        <v>0.44493770872077898</v>
      </c>
      <c r="PP16" s="10">
        <v>0.40100000000000002</v>
      </c>
      <c r="PQ16" s="10">
        <v>0.45095941365277115</v>
      </c>
      <c r="PR16" s="10">
        <v>0.44595094539600644</v>
      </c>
      <c r="PS16" s="10">
        <v>0.44192487277162879</v>
      </c>
      <c r="PT16" s="10">
        <v>0.62193158752537203</v>
      </c>
      <c r="PU16" s="10">
        <v>0.16700000000000001</v>
      </c>
      <c r="PV16" s="10">
        <v>0.44295127535971046</v>
      </c>
      <c r="PW16" s="10">
        <v>0.123</v>
      </c>
      <c r="PX16" s="10">
        <v>0.44195580441955806</v>
      </c>
      <c r="PY16" s="10">
        <v>0.2459335979285594</v>
      </c>
      <c r="PZ16" s="10">
        <v>0.48599999999999999</v>
      </c>
      <c r="QA16" s="10">
        <v>0.18099999999999999</v>
      </c>
      <c r="QB16" s="10">
        <v>0.17399999999999999</v>
      </c>
      <c r="QC16" s="10">
        <v>0.61199999999999999</v>
      </c>
      <c r="QD16" s="10">
        <v>0.30295152775555917</v>
      </c>
      <c r="QE16" s="10">
        <v>0.17599999999999999</v>
      </c>
      <c r="QF16" s="10">
        <v>0.54800000000000004</v>
      </c>
      <c r="QG16" s="10">
        <v>0.104</v>
      </c>
      <c r="QH16" s="10">
        <v>0.65092188937327555</v>
      </c>
      <c r="QI16" s="10">
        <v>0.377</v>
      </c>
      <c r="QJ16" s="10">
        <v>0.17499999999999999</v>
      </c>
      <c r="QK16" s="10">
        <v>9.8981193573221063E-2</v>
      </c>
      <c r="QL16" s="10">
        <v>0.45100000000000001</v>
      </c>
      <c r="QM16" s="10">
        <v>0.2989521676531755</v>
      </c>
      <c r="QN16" s="10">
        <v>0.49</v>
      </c>
      <c r="QO16" s="10">
        <v>0.14499999999999999</v>
      </c>
      <c r="QP16" s="10">
        <v>0.61899999999999999</v>
      </c>
      <c r="QQ16" s="10">
        <v>0.57869435242789047</v>
      </c>
      <c r="QR16" s="10">
        <v>0.81688563601095832</v>
      </c>
      <c r="QS16" s="10">
        <v>0.50694423613402528</v>
      </c>
      <c r="QT16" s="10">
        <v>2.2997700229976995E-2</v>
      </c>
      <c r="QU16" s="10">
        <v>8.4000000000000005E-2</v>
      </c>
      <c r="QV16" s="10">
        <v>8.5999999999999993E-2</v>
      </c>
      <c r="QW16" s="10">
        <v>0.38300000000000001</v>
      </c>
      <c r="QX16" s="10">
        <v>0.113</v>
      </c>
      <c r="QY16" s="10">
        <v>2.3650000000000002</v>
      </c>
      <c r="QZ16" s="10">
        <v>0.14899999999999999</v>
      </c>
      <c r="RA16" s="10">
        <v>7.4991750907400179E-2</v>
      </c>
      <c r="RB16" s="10">
        <v>0.21199999999999999</v>
      </c>
      <c r="RC16" s="10">
        <v>5.2990461716890938E-2</v>
      </c>
      <c r="RD16" s="10">
        <v>0.16400000000000001</v>
      </c>
      <c r="RE16" s="10">
        <v>7.8990521137463493E-2</v>
      </c>
      <c r="RF16" s="10">
        <v>1.1998800119988004E-2</v>
      </c>
      <c r="RG16" s="10">
        <v>2.5995840665493521E-2</v>
      </c>
      <c r="RH16" s="10">
        <v>0.21397432308123024</v>
      </c>
      <c r="RI16" s="10">
        <v>0.81437656853160201</v>
      </c>
      <c r="RJ16" s="10">
        <v>0.17996760583095042</v>
      </c>
      <c r="RK16" s="10">
        <v>0.14899999999999999</v>
      </c>
      <c r="RL16" s="10">
        <v>0.14399999999999999</v>
      </c>
      <c r="RM16" s="10">
        <v>0.40595128584569845</v>
      </c>
      <c r="RN16" s="10">
        <v>0.48596598238123334</v>
      </c>
      <c r="RO16" s="10">
        <v>0.90283748925193452</v>
      </c>
      <c r="RP16" s="10">
        <v>1.0948467214589959</v>
      </c>
      <c r="RQ16" s="10">
        <v>2.1996480563109905E-2</v>
      </c>
      <c r="RR16" s="10">
        <v>9.6000000000000002E-2</v>
      </c>
      <c r="RS16" s="10">
        <v>3.8996100389960986E-2</v>
      </c>
      <c r="RT16" s="10">
        <v>0.70593646571808555</v>
      </c>
      <c r="RU16" s="10">
        <v>0.72589111633254966</v>
      </c>
      <c r="RV16" s="10">
        <v>0.1762052438680575</v>
      </c>
      <c r="RW16" s="10">
        <v>0.9338132373525293</v>
      </c>
      <c r="RX16" s="10">
        <v>5.6992021117043608E-2</v>
      </c>
      <c r="RY16" s="10">
        <v>2.2000000000000002</v>
      </c>
      <c r="RZ16" s="10">
        <v>6.1420000000000003</v>
      </c>
      <c r="SA16" s="10">
        <v>1.597</v>
      </c>
      <c r="SB16" s="10">
        <v>5.9420000000000002</v>
      </c>
      <c r="SC16" s="10">
        <v>6.0090000000000003</v>
      </c>
      <c r="SD16" s="10">
        <v>1.95</v>
      </c>
      <c r="SE16" s="10">
        <v>6.0919999999999996</v>
      </c>
      <c r="SF16" s="10">
        <v>6.1890000000000001</v>
      </c>
      <c r="SG16" s="10">
        <v>2.2130000000000001</v>
      </c>
      <c r="SH16" s="10">
        <v>2.2970000000000002</v>
      </c>
      <c r="SI16" s="10">
        <v>6.4210000000000003</v>
      </c>
    </row>
    <row r="17" spans="2:503" ht="18" customHeight="1" x14ac:dyDescent="0.3">
      <c r="B17" s="38"/>
      <c r="C17" s="9" t="s">
        <v>11</v>
      </c>
      <c r="D17" s="10">
        <v>10.590999999999999</v>
      </c>
      <c r="E17" s="10">
        <v>10.178000000000001</v>
      </c>
      <c r="F17" s="10">
        <v>10.298999999999999</v>
      </c>
      <c r="G17" s="10">
        <v>10.284000000000001</v>
      </c>
      <c r="H17" s="10">
        <v>10.122</v>
      </c>
      <c r="I17" s="10">
        <v>10.429</v>
      </c>
      <c r="J17" s="10">
        <v>10.952999999999999</v>
      </c>
      <c r="K17" s="10">
        <v>9.9009999999999998</v>
      </c>
      <c r="L17" s="10">
        <v>10.592000000000001</v>
      </c>
      <c r="M17" s="10">
        <v>10.952999999999999</v>
      </c>
      <c r="N17" s="10">
        <v>10.509</v>
      </c>
      <c r="O17" s="10">
        <v>10.513999999999999</v>
      </c>
      <c r="P17" s="10">
        <v>11.305</v>
      </c>
      <c r="Q17" s="10">
        <v>10.015000000000001</v>
      </c>
      <c r="R17" s="10">
        <v>11.403</v>
      </c>
      <c r="S17" s="10">
        <v>11.225</v>
      </c>
      <c r="T17" s="10">
        <v>11.131</v>
      </c>
      <c r="U17" s="10">
        <v>10.715999999999999</v>
      </c>
      <c r="V17" s="10">
        <v>10.724</v>
      </c>
      <c r="W17" s="10">
        <v>10.88</v>
      </c>
      <c r="X17" s="10">
        <v>11.081</v>
      </c>
      <c r="Y17" s="10">
        <v>10.186</v>
      </c>
      <c r="Z17" s="10">
        <v>11.122999999999999</v>
      </c>
      <c r="AA17" s="10">
        <v>10.867000000000001</v>
      </c>
      <c r="AB17" s="10">
        <v>10.298999999999999</v>
      </c>
      <c r="AC17" s="10">
        <v>10.491</v>
      </c>
      <c r="AD17" s="10">
        <v>10.321</v>
      </c>
      <c r="AE17" s="10">
        <v>10.766</v>
      </c>
      <c r="AF17" s="10">
        <v>11.144</v>
      </c>
      <c r="AG17" s="10">
        <v>10.741</v>
      </c>
      <c r="AH17" s="10">
        <v>10.66</v>
      </c>
      <c r="AI17" s="10">
        <v>10.515000000000001</v>
      </c>
      <c r="AJ17" s="10">
        <v>10.516999999999999</v>
      </c>
      <c r="AK17" s="10">
        <v>11.334</v>
      </c>
      <c r="AL17" s="10">
        <v>11.209</v>
      </c>
      <c r="AM17" s="10">
        <v>10.625</v>
      </c>
      <c r="AN17" s="10">
        <v>10.225</v>
      </c>
      <c r="AO17" s="10">
        <v>10.874000000000001</v>
      </c>
      <c r="AP17" s="10">
        <v>9.9480000000000004</v>
      </c>
      <c r="AQ17" s="10">
        <v>10.75</v>
      </c>
      <c r="AR17" s="10">
        <v>10.624000000000001</v>
      </c>
      <c r="AS17" s="10">
        <v>10.776</v>
      </c>
      <c r="AT17" s="10">
        <v>9.5779999999999994</v>
      </c>
      <c r="AU17" s="10">
        <v>10.276</v>
      </c>
      <c r="AV17" s="10">
        <v>9.7750000000000004</v>
      </c>
      <c r="AW17" s="10">
        <v>10.615</v>
      </c>
      <c r="AX17" s="10">
        <v>10.983000000000001</v>
      </c>
      <c r="AY17" s="10">
        <v>9.702</v>
      </c>
      <c r="AZ17" s="10">
        <v>10.56</v>
      </c>
      <c r="BA17" s="10">
        <v>10.178000000000001</v>
      </c>
      <c r="BB17" s="10">
        <v>5.8262930891104396</v>
      </c>
      <c r="BC17" s="10">
        <v>10.829000000000001</v>
      </c>
      <c r="BD17" s="10">
        <v>10.534000000000001</v>
      </c>
      <c r="BE17" s="10">
        <v>10.615</v>
      </c>
      <c r="BF17" s="10">
        <v>10.163</v>
      </c>
      <c r="BG17" s="10">
        <v>9.6519999999999992</v>
      </c>
      <c r="BH17" s="10">
        <v>10.641999999999999</v>
      </c>
      <c r="BI17" s="10">
        <v>11.363</v>
      </c>
      <c r="BJ17" s="10">
        <v>10.387</v>
      </c>
      <c r="BK17" s="10">
        <v>10.185</v>
      </c>
      <c r="BL17" s="10">
        <v>10.311999999999999</v>
      </c>
      <c r="BM17" s="10">
        <v>10.077</v>
      </c>
      <c r="BN17" s="10">
        <v>9.0259999999999998</v>
      </c>
      <c r="BO17" s="10">
        <v>10.064</v>
      </c>
      <c r="BP17" s="10">
        <v>10.545999999999999</v>
      </c>
      <c r="BQ17" s="10">
        <v>10.135</v>
      </c>
      <c r="BR17" s="10">
        <v>5.2505700880602895</v>
      </c>
      <c r="BS17" s="10">
        <v>10.164999999999999</v>
      </c>
      <c r="BT17" s="10">
        <v>9.6419999999999995</v>
      </c>
      <c r="BU17" s="10">
        <v>5.9863161699008929</v>
      </c>
      <c r="BV17" s="10">
        <v>8.5340000000000007</v>
      </c>
      <c r="BW17" s="10">
        <v>11.069000000000001</v>
      </c>
      <c r="BX17" s="10">
        <v>6.79548164925626</v>
      </c>
      <c r="BY17" s="10">
        <v>5.1714311425743151</v>
      </c>
      <c r="BZ17" s="10">
        <v>9.4559999999999995</v>
      </c>
      <c r="CA17" s="10">
        <v>10.861000000000001</v>
      </c>
      <c r="CB17" s="10">
        <v>9.7490000000000006</v>
      </c>
      <c r="CC17" s="10">
        <v>9.8670000000000009</v>
      </c>
      <c r="CD17" s="10">
        <v>9.7919999999999998</v>
      </c>
      <c r="CE17" s="10">
        <v>9.3239999999999998</v>
      </c>
      <c r="CF17" s="10">
        <v>8.7970000000000006</v>
      </c>
      <c r="CG17" s="10">
        <v>9.3879999999999999</v>
      </c>
      <c r="CH17" s="10">
        <v>9.5169999999999995</v>
      </c>
      <c r="CI17" s="10">
        <v>9.3290000000000006</v>
      </c>
      <c r="CJ17" s="10">
        <v>9.2449999999999992</v>
      </c>
      <c r="CK17" s="10">
        <v>8.3970000000000002</v>
      </c>
      <c r="CL17" s="10">
        <v>9.6560000000000006</v>
      </c>
      <c r="CM17" s="10">
        <v>8.0570000000000004</v>
      </c>
      <c r="CN17" s="10">
        <v>8.6839999999999993</v>
      </c>
      <c r="CO17" s="10">
        <v>8.7739999999999991</v>
      </c>
      <c r="CP17" s="10">
        <v>8.0489999999999995</v>
      </c>
      <c r="CQ17" s="10">
        <v>7.1258490711802036</v>
      </c>
      <c r="CR17" s="10">
        <v>9.1129999999999995</v>
      </c>
      <c r="CS17" s="10">
        <v>10.106</v>
      </c>
      <c r="CT17" s="10">
        <v>8.9220000000000006</v>
      </c>
      <c r="CU17" s="10">
        <v>9.7989999999999995</v>
      </c>
      <c r="CV17" s="10">
        <v>8.58</v>
      </c>
      <c r="CW17" s="10">
        <v>9.3089999999999993</v>
      </c>
      <c r="CX17" s="10">
        <v>8.0969999999999995</v>
      </c>
      <c r="CY17" s="10">
        <v>8.0470000000000006</v>
      </c>
      <c r="CZ17" s="10">
        <v>8.5719999999999992</v>
      </c>
      <c r="DA17" s="10">
        <v>8.2010000000000005</v>
      </c>
      <c r="DB17" s="10">
        <v>9.23</v>
      </c>
      <c r="DC17" s="10">
        <v>8.7091424517042082</v>
      </c>
      <c r="DD17" s="10">
        <v>6.8733101220113504</v>
      </c>
      <c r="DE17" s="10">
        <v>8.82</v>
      </c>
      <c r="DF17" s="10">
        <v>7.9539999999999997</v>
      </c>
      <c r="DG17" s="10">
        <v>9.5489999999999995</v>
      </c>
      <c r="DH17" s="10">
        <v>8.5969999999999995</v>
      </c>
      <c r="DI17" s="10">
        <v>7.9240000000000004</v>
      </c>
      <c r="DJ17" s="10">
        <v>9.5310000000000006</v>
      </c>
      <c r="DK17" s="10">
        <v>8.1739999999999995</v>
      </c>
      <c r="DL17" s="10">
        <v>7.6760666216527396</v>
      </c>
      <c r="DM17" s="10">
        <v>8.6479999999999997</v>
      </c>
      <c r="DN17" s="10">
        <v>8.9879999999999995</v>
      </c>
      <c r="DO17" s="10">
        <v>8.7780000000000005</v>
      </c>
      <c r="DP17" s="10">
        <v>7.4379999999999997</v>
      </c>
      <c r="DQ17" s="10">
        <v>7.7690000000000001</v>
      </c>
      <c r="DR17" s="10">
        <v>8.9309999999999992</v>
      </c>
      <c r="DS17" s="10">
        <v>8.4420000000000002</v>
      </c>
      <c r="DT17" s="10">
        <v>8.6419999999999995</v>
      </c>
      <c r="DU17" s="10">
        <v>8.5440000000000005</v>
      </c>
      <c r="DV17" s="10">
        <v>7.7869999999999999</v>
      </c>
      <c r="DW17" s="10">
        <v>9.2639999999999993</v>
      </c>
      <c r="DX17" s="10">
        <v>7.0590060715374685</v>
      </c>
      <c r="DY17" s="10">
        <v>8.08</v>
      </c>
      <c r="DZ17" s="10">
        <v>6.7359999999999998</v>
      </c>
      <c r="EA17" s="10">
        <v>6.5970000000000004</v>
      </c>
      <c r="EB17" s="10">
        <v>6.032</v>
      </c>
      <c r="EC17" s="10">
        <v>8.5250000000000004</v>
      </c>
      <c r="ED17" s="10">
        <v>8.8620000000000001</v>
      </c>
      <c r="EE17" s="10">
        <v>8.6280000000000001</v>
      </c>
      <c r="EF17" s="10">
        <v>7.56</v>
      </c>
      <c r="EG17" s="10">
        <v>6.42</v>
      </c>
      <c r="EH17" s="10">
        <v>6.4717960513565327</v>
      </c>
      <c r="EI17" s="10">
        <v>8.109</v>
      </c>
      <c r="EJ17" s="10">
        <v>8.7639999999999993</v>
      </c>
      <c r="EK17" s="10">
        <v>10.736389392965922</v>
      </c>
      <c r="EL17" s="10">
        <v>7.8109999999999999</v>
      </c>
      <c r="EM17" s="10">
        <v>9.2469999999999999</v>
      </c>
      <c r="EN17" s="10">
        <v>9.4160000000000004</v>
      </c>
      <c r="EO17" s="10">
        <v>5.379966182499496</v>
      </c>
      <c r="EP17" s="10">
        <v>8.9459999999999997</v>
      </c>
      <c r="EQ17" s="10">
        <v>6.0659999999999998</v>
      </c>
      <c r="ER17" s="10">
        <v>7.665</v>
      </c>
      <c r="ES17" s="10">
        <v>6.1598731713089192</v>
      </c>
      <c r="ET17" s="10">
        <v>7.8369999999999997</v>
      </c>
      <c r="EU17" s="10">
        <v>5.8869999999999996</v>
      </c>
      <c r="EV17" s="10">
        <v>8.2771632977302332</v>
      </c>
      <c r="EW17" s="10">
        <v>9.5570000000000004</v>
      </c>
      <c r="EX17" s="10">
        <v>8.9239999999999995</v>
      </c>
      <c r="EY17" s="10">
        <v>8.1560000000000006</v>
      </c>
      <c r="EZ17" s="10">
        <v>7.7080000000000002</v>
      </c>
      <c r="FA17" s="10">
        <v>7.58</v>
      </c>
      <c r="FB17" s="10">
        <v>8.81</v>
      </c>
      <c r="FC17" s="10">
        <v>5.3760000000000003</v>
      </c>
      <c r="FD17" s="10">
        <v>8.0939999999999994</v>
      </c>
      <c r="FE17" s="10">
        <v>5.7519999999999998</v>
      </c>
      <c r="FF17" s="10">
        <v>8.5649999999999995</v>
      </c>
      <c r="FG17" s="10">
        <v>5.694</v>
      </c>
      <c r="FH17" s="10">
        <v>8.4469999999999992</v>
      </c>
      <c r="FI17" s="10">
        <v>7.2818394123414878</v>
      </c>
      <c r="FJ17" s="10">
        <v>7.367</v>
      </c>
      <c r="FK17" s="10">
        <v>7.4180000000000001</v>
      </c>
      <c r="FL17" s="10">
        <v>5.6719999999999997</v>
      </c>
      <c r="FM17" s="10">
        <v>4.2359943585938513</v>
      </c>
      <c r="FN17" s="10">
        <v>7.6859999999999999</v>
      </c>
      <c r="FO17" s="10">
        <v>7.673</v>
      </c>
      <c r="FP17" s="10">
        <v>7.6139999999999999</v>
      </c>
      <c r="FQ17" s="10">
        <v>7.62</v>
      </c>
      <c r="FR17" s="10">
        <v>7.5709999999999997</v>
      </c>
      <c r="FS17" s="10">
        <v>5.0187098802364831</v>
      </c>
      <c r="FT17" s="10">
        <v>6.06</v>
      </c>
      <c r="FU17" s="10">
        <v>4.6440000000000001</v>
      </c>
      <c r="FV17" s="10">
        <v>7.1749999999999998</v>
      </c>
      <c r="FW17" s="10">
        <v>7.819</v>
      </c>
      <c r="FX17" s="10">
        <v>7.2205000000000004</v>
      </c>
      <c r="FY17" s="10">
        <v>7.0380000000000003</v>
      </c>
      <c r="FZ17" s="10">
        <v>7.351</v>
      </c>
      <c r="GA17" s="10">
        <v>7.32</v>
      </c>
      <c r="GB17" s="10">
        <v>6.419425046223239</v>
      </c>
      <c r="GC17" s="10">
        <v>8.1959999999999997</v>
      </c>
      <c r="GD17" s="10">
        <v>5.9809999999999999</v>
      </c>
      <c r="GE17" s="10">
        <v>7.3609999999999998</v>
      </c>
      <c r="GF17" s="10">
        <v>4.6193390179184117</v>
      </c>
      <c r="GG17" s="10">
        <v>5.7359999999999998</v>
      </c>
      <c r="GH17" s="10">
        <v>6.9390000000000001</v>
      </c>
      <c r="GI17" s="10">
        <v>8.141</v>
      </c>
      <c r="GJ17" s="10">
        <v>5.8465252326277763</v>
      </c>
      <c r="GK17" s="10">
        <v>6.2910000000000004</v>
      </c>
      <c r="GL17" s="10">
        <v>5.8463660074443391</v>
      </c>
      <c r="GM17" s="10">
        <v>5.8410000000000002</v>
      </c>
      <c r="GN17" s="10">
        <v>4.1152526026706795</v>
      </c>
      <c r="GO17" s="10">
        <v>5.4080000000000004</v>
      </c>
      <c r="GP17" s="10">
        <v>5.9991016477699937</v>
      </c>
      <c r="GQ17" s="10">
        <v>6.5651549307665551</v>
      </c>
      <c r="GR17" s="10">
        <v>7.1420000000000003</v>
      </c>
      <c r="GS17" s="10">
        <v>5.5679999999999996</v>
      </c>
      <c r="GT17" s="10">
        <v>5.4420000000000002</v>
      </c>
      <c r="GU17" s="10">
        <v>6.8330000000000002</v>
      </c>
      <c r="GV17" s="10">
        <v>5.4329999999999998</v>
      </c>
      <c r="GW17" s="10">
        <v>8.1549999999999994</v>
      </c>
      <c r="GX17" s="10">
        <v>5.3949608954085351</v>
      </c>
      <c r="GY17" s="10">
        <v>7.3209999999999997</v>
      </c>
      <c r="GZ17" s="10">
        <v>4.3032794571763784</v>
      </c>
      <c r="HA17" s="10">
        <v>5.602299823224044</v>
      </c>
      <c r="HB17" s="10">
        <v>5.5970000000000004</v>
      </c>
      <c r="HC17" s="10">
        <v>3.9884609517475189</v>
      </c>
      <c r="HD17" s="10">
        <v>6.8959999999999999</v>
      </c>
      <c r="HE17" s="10">
        <v>6.4029999999999996</v>
      </c>
      <c r="HF17" s="10">
        <v>8.0020000000000007</v>
      </c>
      <c r="HG17" s="10">
        <v>5.5170000000000003</v>
      </c>
      <c r="HH17" s="10">
        <v>7.194</v>
      </c>
      <c r="HI17" s="10">
        <v>5.7270000000000003</v>
      </c>
      <c r="HJ17" s="10">
        <v>5.048</v>
      </c>
      <c r="HK17" s="10">
        <v>5.87</v>
      </c>
      <c r="HL17" s="10">
        <v>5.8339999999999996</v>
      </c>
      <c r="HM17" s="10">
        <v>6.23</v>
      </c>
      <c r="HN17" s="10">
        <v>5.7510000000000003</v>
      </c>
      <c r="HO17" s="10">
        <v>6.1020000000000003</v>
      </c>
      <c r="HP17" s="10">
        <v>6.0250000000000004</v>
      </c>
      <c r="HQ17" s="10">
        <v>4.910380746562101</v>
      </c>
      <c r="HR17" s="10">
        <v>6.4568328037922562</v>
      </c>
      <c r="HS17" s="10">
        <v>6.1760000000000002</v>
      </c>
      <c r="HT17" s="10">
        <v>6.9560000000000004</v>
      </c>
      <c r="HU17" s="10">
        <v>6.6079999999999997</v>
      </c>
      <c r="HV17" s="10">
        <v>7.2670000000000003</v>
      </c>
      <c r="HW17" s="10">
        <v>6.2770000000000001</v>
      </c>
      <c r="HX17" s="10">
        <v>6.1239999999999997</v>
      </c>
      <c r="HY17" s="10">
        <v>6.3029999999999999</v>
      </c>
      <c r="HZ17" s="10">
        <v>6.1689999999999996</v>
      </c>
      <c r="IA17" s="10">
        <v>5.7808322113467661</v>
      </c>
      <c r="IB17" s="10">
        <v>6.8290594597612104</v>
      </c>
      <c r="IC17" s="10">
        <v>5.7551084730023145</v>
      </c>
      <c r="ID17" s="10">
        <v>5.6910313359483871</v>
      </c>
      <c r="IE17" s="10">
        <v>5.9809999999999999</v>
      </c>
      <c r="IF17" s="10">
        <v>4.7977040943329188</v>
      </c>
      <c r="IG17" s="10">
        <v>7.3746412298834239</v>
      </c>
      <c r="IH17" s="10">
        <v>5.071067632764807</v>
      </c>
      <c r="II17" s="10">
        <v>5.7949999999999999</v>
      </c>
      <c r="IJ17" s="10">
        <v>6.3700972284811286</v>
      </c>
      <c r="IK17" s="10">
        <v>5.3949999999999996</v>
      </c>
      <c r="IL17" s="10">
        <v>7.12</v>
      </c>
      <c r="IM17" s="10">
        <v>6.9039999999999999</v>
      </c>
      <c r="IN17" s="10">
        <v>7.3892168248470629</v>
      </c>
      <c r="IO17" s="10">
        <v>6.4640000000000004</v>
      </c>
      <c r="IP17" s="10">
        <v>4.6460817446666836</v>
      </c>
      <c r="IQ17" s="10">
        <v>7.8129999999999997</v>
      </c>
      <c r="IR17" s="10">
        <v>5.7890493704831698</v>
      </c>
      <c r="IS17" s="10">
        <v>5.4710000000000001</v>
      </c>
      <c r="IT17" s="10">
        <v>7.4020000000000001</v>
      </c>
      <c r="IU17" s="10">
        <v>5.2290000000000001</v>
      </c>
      <c r="IV17" s="10">
        <v>5.5129999999999999</v>
      </c>
      <c r="IW17" s="10">
        <v>6.1059999999999999</v>
      </c>
      <c r="IX17" s="10">
        <v>6.1539999999999999</v>
      </c>
      <c r="IY17" s="10">
        <v>7.2399728390516973</v>
      </c>
      <c r="IZ17" s="10">
        <v>5.63</v>
      </c>
      <c r="JA17" s="10">
        <v>7.1420000000000003</v>
      </c>
      <c r="JB17" s="10">
        <v>4.4196894043926873</v>
      </c>
      <c r="JC17" s="10">
        <v>5.8559999999999999</v>
      </c>
      <c r="JD17" s="10">
        <v>5.109</v>
      </c>
      <c r="JE17" s="10">
        <v>5.7560000000000002</v>
      </c>
      <c r="JF17" s="10">
        <v>4.2989922286304578</v>
      </c>
      <c r="JG17" s="10">
        <v>6.5830933868916404</v>
      </c>
      <c r="JH17" s="10">
        <v>5.6479999999999997</v>
      </c>
      <c r="JI17" s="10">
        <v>5.8470000000000004</v>
      </c>
      <c r="JJ17" s="10">
        <v>6.4865322217755672</v>
      </c>
      <c r="JK17" s="10">
        <v>6.9870000000000001</v>
      </c>
      <c r="JL17" s="10">
        <v>5.407</v>
      </c>
      <c r="JM17" s="10">
        <v>6.476</v>
      </c>
      <c r="JN17" s="10">
        <v>6.806</v>
      </c>
      <c r="JO17" s="10">
        <v>5.3019999999999996</v>
      </c>
      <c r="JP17" s="10">
        <v>6.7889999999999997</v>
      </c>
      <c r="JQ17" s="10">
        <v>5.0149999999999997</v>
      </c>
      <c r="JR17" s="10">
        <v>6.4420000000000002</v>
      </c>
      <c r="JS17" s="10">
        <v>4.9219999999999997</v>
      </c>
      <c r="JT17" s="10">
        <v>6.49</v>
      </c>
      <c r="JU17" s="10">
        <v>6.8840000000000003</v>
      </c>
      <c r="JV17" s="10">
        <v>6.5809020307823376</v>
      </c>
      <c r="JW17" s="10">
        <v>6.2828667456456948</v>
      </c>
      <c r="JX17" s="10">
        <v>5.8650000000000002</v>
      </c>
      <c r="JY17" s="10">
        <v>5.2406130662292831</v>
      </c>
      <c r="JZ17" s="10">
        <v>6.9139999999999997</v>
      </c>
      <c r="KA17" s="10">
        <v>4.6515327589813165</v>
      </c>
      <c r="KB17" s="10">
        <v>5.3479999999999999</v>
      </c>
      <c r="KC17" s="10">
        <v>5.0970000000000004</v>
      </c>
      <c r="KD17" s="10">
        <v>7.57</v>
      </c>
      <c r="KE17" s="10">
        <v>5.8920000000000003</v>
      </c>
      <c r="KF17" s="10">
        <v>5.73</v>
      </c>
      <c r="KG17" s="10">
        <v>4.7624251913049784</v>
      </c>
      <c r="KH17" s="10">
        <v>5.4364509915004522</v>
      </c>
      <c r="KI17" s="10">
        <v>5.3070000000000004</v>
      </c>
      <c r="KJ17" s="10">
        <v>6.4269999999999996</v>
      </c>
      <c r="KK17" s="10">
        <v>5.3295146516781582</v>
      </c>
      <c r="KL17" s="10">
        <v>5.3042620015930089</v>
      </c>
      <c r="KM17" s="10">
        <v>4.9616131531549676</v>
      </c>
      <c r="KN17" s="10">
        <v>4.7925468745628015</v>
      </c>
      <c r="KO17" s="10">
        <v>4.9938535406369313</v>
      </c>
      <c r="KP17" s="10">
        <v>6</v>
      </c>
      <c r="KQ17" s="10">
        <v>5.4680416340460702</v>
      </c>
      <c r="KR17" s="10">
        <v>6.6840000000000002</v>
      </c>
      <c r="KS17" s="10">
        <v>5.8951547052164219</v>
      </c>
      <c r="KT17" s="10">
        <v>5.1646403279747153</v>
      </c>
      <c r="KU17" s="10">
        <v>5.0215235260621274</v>
      </c>
      <c r="KV17" s="10">
        <v>4.8476685153627912</v>
      </c>
      <c r="KW17" s="10">
        <v>4.6685168225499858</v>
      </c>
      <c r="KX17" s="10">
        <v>4.7619999999999996</v>
      </c>
      <c r="KY17" s="10">
        <v>5.0703480537850272</v>
      </c>
      <c r="KZ17" s="10">
        <v>5.2539999999999996</v>
      </c>
      <c r="LA17" s="10">
        <v>6.7030000000000003</v>
      </c>
      <c r="LB17" s="10">
        <v>5.9909999999999997</v>
      </c>
      <c r="LC17" s="10">
        <v>5.3848167806186682</v>
      </c>
      <c r="LD17" s="10">
        <v>5.6264600352080816</v>
      </c>
      <c r="LE17" s="10">
        <v>4.5879727510098416</v>
      </c>
      <c r="LF17" s="10">
        <v>5.0919999999999996</v>
      </c>
      <c r="LG17" s="10">
        <v>5.7616244961323622</v>
      </c>
      <c r="LH17" s="10">
        <v>4.9690000000000003</v>
      </c>
      <c r="LI17" s="10">
        <v>4.9051183694283704</v>
      </c>
      <c r="LJ17" s="10">
        <v>5.8976190236689368</v>
      </c>
      <c r="LK17" s="10">
        <v>5.3639999999999999</v>
      </c>
      <c r="LL17" s="10">
        <v>5.1429999999999998</v>
      </c>
      <c r="LM17" s="10">
        <v>4.9905499680123073</v>
      </c>
      <c r="LN17" s="10">
        <v>4.9661293164372093</v>
      </c>
      <c r="LO17" s="10">
        <v>5.3890000000000002</v>
      </c>
      <c r="LP17" s="10">
        <v>6.4240000000000004</v>
      </c>
      <c r="LQ17" s="10">
        <v>4.7189108697435502</v>
      </c>
      <c r="LR17" s="10">
        <v>4.8355471959519836</v>
      </c>
      <c r="LS17" s="10">
        <v>5.0779419843130569</v>
      </c>
      <c r="LT17" s="10">
        <v>6.8639999999999999</v>
      </c>
      <c r="LU17" s="10">
        <v>4.7686958102413071</v>
      </c>
      <c r="LV17" s="10">
        <v>5.1340000000000003</v>
      </c>
      <c r="LW17" s="10">
        <v>4.757319139587886</v>
      </c>
      <c r="LX17" s="10">
        <v>4.7932924392448282</v>
      </c>
      <c r="LY17" s="10">
        <v>6.3268735613379805</v>
      </c>
      <c r="LZ17" s="10">
        <v>4.8252930386921342</v>
      </c>
      <c r="MA17" s="10">
        <v>4.8581709930587191</v>
      </c>
      <c r="MB17" s="10">
        <v>5.7309999999999999</v>
      </c>
      <c r="MC17" s="10">
        <v>5.0529999999999999</v>
      </c>
      <c r="MD17" s="10">
        <v>4.7498744978977685</v>
      </c>
      <c r="ME17" s="10">
        <v>4.8536809867099207</v>
      </c>
      <c r="MF17" s="10">
        <v>5.34</v>
      </c>
      <c r="MG17" s="10">
        <v>5.0825605271395888</v>
      </c>
      <c r="MH17" s="10">
        <v>6.2880000000000003</v>
      </c>
      <c r="MI17" s="10">
        <v>6.7030000000000003</v>
      </c>
      <c r="MJ17" s="10">
        <v>5.7430000000000003</v>
      </c>
      <c r="MK17" s="10">
        <v>4.867</v>
      </c>
      <c r="ML17" s="10">
        <v>6.4751650291403182</v>
      </c>
      <c r="MM17" s="10">
        <v>7.0179999999999998</v>
      </c>
      <c r="MN17" s="10">
        <v>4.7915301696659878</v>
      </c>
      <c r="MO17" s="10">
        <v>5.0168279883644784</v>
      </c>
      <c r="MP17" s="10">
        <v>6.7334956273736237</v>
      </c>
      <c r="MQ17" s="10">
        <v>4.6269999999999998</v>
      </c>
      <c r="MR17" s="10">
        <v>5.883</v>
      </c>
      <c r="MS17" s="10">
        <v>4.6340000000000003</v>
      </c>
      <c r="MT17" s="10">
        <v>6.5519999999999996</v>
      </c>
      <c r="MU17" s="10">
        <v>6.2329999999999997</v>
      </c>
      <c r="MV17" s="10">
        <v>4.8925962298534174</v>
      </c>
      <c r="MW17" s="10">
        <v>5.8559999999999999</v>
      </c>
      <c r="MX17" s="10">
        <v>3.0739758032201272</v>
      </c>
      <c r="MY17" s="10">
        <v>4.3919900382688857</v>
      </c>
      <c r="MZ17" s="10">
        <v>3.271345286726437</v>
      </c>
      <c r="NA17" s="10">
        <v>3.1090050895173382</v>
      </c>
      <c r="NB17" s="10">
        <v>4.9127187113311219</v>
      </c>
      <c r="NC17" s="10">
        <v>7.492</v>
      </c>
      <c r="ND17" s="10">
        <v>5.26</v>
      </c>
      <c r="NE17" s="10">
        <v>4.5405392771984721</v>
      </c>
      <c r="NF17" s="10">
        <v>6.5149999999999997</v>
      </c>
      <c r="NG17" s="10">
        <v>6.9589999999999996</v>
      </c>
      <c r="NH17" s="10">
        <v>5.4039999999999999</v>
      </c>
      <c r="NI17" s="10">
        <v>6.4649999999999999</v>
      </c>
      <c r="NJ17" s="10">
        <v>6.1909999999999998</v>
      </c>
      <c r="NK17" s="10">
        <v>5.9240000000000004</v>
      </c>
      <c r="NL17" s="10">
        <v>6.2</v>
      </c>
      <c r="NM17" s="10">
        <v>5.1379999999999999</v>
      </c>
      <c r="NN17" s="10">
        <v>6.9850000000000003</v>
      </c>
      <c r="NO17" s="10">
        <v>6.399</v>
      </c>
      <c r="NP17" s="10">
        <v>6.21</v>
      </c>
      <c r="NQ17" s="10">
        <v>4.8676512299118251</v>
      </c>
      <c r="NR17" s="10">
        <v>7.3460000000000001</v>
      </c>
      <c r="NS17" s="10">
        <v>7.6177978403761086</v>
      </c>
      <c r="NT17" s="10">
        <v>4.6290087886135289</v>
      </c>
      <c r="NU17" s="10">
        <v>4.9971916236109779</v>
      </c>
      <c r="NV17" s="10">
        <v>4.7243752295261769</v>
      </c>
      <c r="NW17" s="10">
        <v>4.728569901117841</v>
      </c>
      <c r="NX17" s="10">
        <v>7.3470000000000004</v>
      </c>
      <c r="NY17" s="10">
        <v>7.3380000000000001</v>
      </c>
      <c r="NZ17" s="10">
        <v>4.9073747106457954</v>
      </c>
      <c r="OA17" s="10">
        <v>4.6849090810607024</v>
      </c>
      <c r="OB17" s="10">
        <v>4.6551263921710184</v>
      </c>
      <c r="OC17" s="10">
        <v>6.2370000000000001</v>
      </c>
      <c r="OD17" s="10">
        <v>6.4260000000000002</v>
      </c>
      <c r="OE17" s="10">
        <v>4.9402068481765795</v>
      </c>
      <c r="OF17" s="10">
        <v>6.5140000000000002</v>
      </c>
      <c r="OG17" s="10">
        <v>4.694</v>
      </c>
      <c r="OH17" s="10">
        <v>6.9249999999999998</v>
      </c>
      <c r="OI17" s="10">
        <v>7.2350000000000003</v>
      </c>
      <c r="OJ17" s="10">
        <v>5.0124793650098916</v>
      </c>
      <c r="OK17" s="10">
        <v>4.7027678826775432</v>
      </c>
      <c r="OL17" s="10">
        <v>7.2290000000000001</v>
      </c>
      <c r="OM17" s="10">
        <v>6.0129999999999999</v>
      </c>
      <c r="ON17" s="10">
        <v>4.5635060273669605</v>
      </c>
      <c r="OO17" s="10">
        <v>7.1011532347083453</v>
      </c>
      <c r="OP17" s="10">
        <v>6.0750000000000002</v>
      </c>
      <c r="OQ17" s="10">
        <v>4.650788703791207</v>
      </c>
      <c r="OR17" s="10">
        <v>5.2839999999999998</v>
      </c>
      <c r="OS17" s="10">
        <v>5.556</v>
      </c>
      <c r="OT17" s="10">
        <v>5.5270000000000001</v>
      </c>
      <c r="OU17" s="10">
        <v>6.4020000000000001</v>
      </c>
      <c r="OV17" s="10">
        <v>5.76</v>
      </c>
      <c r="OW17" s="10">
        <v>6.0919999999999996</v>
      </c>
      <c r="OX17" s="10">
        <v>6.1180000000000003</v>
      </c>
      <c r="OY17" s="10">
        <v>7.157</v>
      </c>
      <c r="OZ17" s="10">
        <v>6.3390000000000004</v>
      </c>
      <c r="PA17" s="10">
        <v>4.6360449927463234</v>
      </c>
      <c r="PB17" s="10">
        <v>7.0190000000000001</v>
      </c>
      <c r="PC17" s="10">
        <v>6.0869999999999997</v>
      </c>
      <c r="PD17" s="10">
        <v>6.05</v>
      </c>
      <c r="PE17" s="10">
        <v>6.05</v>
      </c>
      <c r="PF17" s="10">
        <v>6.6020000000000003</v>
      </c>
      <c r="PG17" s="10">
        <v>4.5897749869288775</v>
      </c>
      <c r="PH17" s="10">
        <v>6.9729999999999999</v>
      </c>
      <c r="PI17" s="10">
        <v>4.851</v>
      </c>
      <c r="PJ17" s="10">
        <v>6.52</v>
      </c>
      <c r="PK17" s="10">
        <v>6.266</v>
      </c>
      <c r="PL17" s="10">
        <v>5.6146785236022758</v>
      </c>
      <c r="PM17" s="10">
        <v>7.1</v>
      </c>
      <c r="PN17" s="10">
        <v>5.3320644663984131</v>
      </c>
      <c r="PO17" s="10">
        <v>4.6613136241544089</v>
      </c>
      <c r="PP17" s="10">
        <v>6.0960000000000001</v>
      </c>
      <c r="PQ17" s="10">
        <v>4.6897490225160805</v>
      </c>
      <c r="PR17" s="10">
        <v>4.685750008969249</v>
      </c>
      <c r="PS17" s="10">
        <v>4.4377074454043832</v>
      </c>
      <c r="PT17" s="10">
        <v>5.7102295754300378</v>
      </c>
      <c r="PU17" s="10">
        <v>6.08</v>
      </c>
      <c r="PV17" s="10">
        <v>4.6971789885107142</v>
      </c>
      <c r="PW17" s="10">
        <v>6.944</v>
      </c>
      <c r="PX17" s="10">
        <v>4.8141075317415734</v>
      </c>
      <c r="PY17" s="10">
        <v>6.2169216702105903</v>
      </c>
      <c r="PZ17" s="10">
        <v>6.1040000000000001</v>
      </c>
      <c r="QA17" s="10">
        <v>6.7329999999999997</v>
      </c>
      <c r="QB17" s="10">
        <v>6.7779999999999996</v>
      </c>
      <c r="QC17" s="10">
        <v>4.5650000000000004</v>
      </c>
      <c r="QD17" s="10">
        <v>5.2729626201627982</v>
      </c>
      <c r="QE17" s="10">
        <v>6.74</v>
      </c>
      <c r="QF17" s="10">
        <v>4.91</v>
      </c>
      <c r="QG17" s="10">
        <v>7.2910000000000004</v>
      </c>
      <c r="QH17" s="10">
        <v>5.8407968506238932</v>
      </c>
      <c r="QI17" s="10">
        <v>5.32</v>
      </c>
      <c r="QJ17" s="10">
        <v>6.73</v>
      </c>
      <c r="QK17" s="10">
        <v>6.7128615312669409</v>
      </c>
      <c r="QL17" s="10">
        <v>6.14</v>
      </c>
      <c r="QM17" s="10">
        <v>6.6268817293067199</v>
      </c>
      <c r="QN17" s="10">
        <v>6.05</v>
      </c>
      <c r="QO17" s="10">
        <v>5.8630000000000004</v>
      </c>
      <c r="QP17" s="10">
        <v>4.7759999999999998</v>
      </c>
      <c r="QQ17" s="10">
        <v>5.7010988123131625</v>
      </c>
      <c r="QR17" s="10">
        <v>6.1198904197221085</v>
      </c>
      <c r="QS17" s="10">
        <v>6.1318754137781797</v>
      </c>
      <c r="QT17" s="10">
        <v>6.3374133605028558</v>
      </c>
      <c r="QU17" s="10">
        <v>7.2460000000000004</v>
      </c>
      <c r="QV17" s="10">
        <v>7.2519999999999998</v>
      </c>
      <c r="QW17" s="10">
        <v>6.218</v>
      </c>
      <c r="QX17" s="10">
        <v>6.7309999999999999</v>
      </c>
      <c r="QY17" s="10">
        <v>4.37</v>
      </c>
      <c r="QZ17" s="10">
        <v>6.0170000000000003</v>
      </c>
      <c r="RA17" s="10">
        <v>8.3031385509669793</v>
      </c>
      <c r="RB17" s="10">
        <v>5.923</v>
      </c>
      <c r="RC17" s="10">
        <v>6.7848847961420455</v>
      </c>
      <c r="RD17" s="10">
        <v>5.8849999999999998</v>
      </c>
      <c r="RE17" s="10">
        <v>6.8810688734643746</v>
      </c>
      <c r="RF17" s="10">
        <v>6.414570333082307</v>
      </c>
      <c r="RG17" s="10">
        <v>7.4726828148702369</v>
      </c>
      <c r="RH17" s="10">
        <v>5.9562357448023953</v>
      </c>
      <c r="RI17" s="10">
        <v>5.9435379017708634</v>
      </c>
      <c r="RJ17" s="10">
        <v>6.5399240990589025</v>
      </c>
      <c r="RK17" s="10">
        <v>5.8650000000000002</v>
      </c>
      <c r="RL17" s="10">
        <v>5.87</v>
      </c>
      <c r="RM17" s="10">
        <v>4.6615582394403887</v>
      </c>
      <c r="RN17" s="10">
        <v>4.6207510315747449</v>
      </c>
      <c r="RO17" s="10">
        <v>5.238437418872782</v>
      </c>
      <c r="RP17" s="10">
        <v>5.428731399882909</v>
      </c>
      <c r="RQ17" s="10">
        <v>6.2727328369172399</v>
      </c>
      <c r="RR17" s="10">
        <v>6.0919999999999996</v>
      </c>
      <c r="RS17" s="10">
        <v>6.3435016264146977</v>
      </c>
      <c r="RT17" s="10">
        <v>5.3768226762170217</v>
      </c>
      <c r="RU17" s="10">
        <v>5.3840157569888634</v>
      </c>
      <c r="RV17" s="10">
        <v>6.2044383583712595</v>
      </c>
      <c r="RW17" s="10">
        <v>5.4100632337392378</v>
      </c>
      <c r="RX17" s="10">
        <v>5.7335546722062052</v>
      </c>
      <c r="RY17" s="10">
        <v>3.7469999999999999</v>
      </c>
      <c r="RZ17" s="10">
        <v>4.7190000000000003</v>
      </c>
      <c r="SA17" s="10">
        <v>4.2960000000000003</v>
      </c>
      <c r="SB17" s="10">
        <v>4.3319999999999999</v>
      </c>
      <c r="SC17" s="10">
        <v>3.9990000000000001</v>
      </c>
      <c r="SD17" s="10">
        <v>3.3969999999999998</v>
      </c>
      <c r="SE17" s="10">
        <v>3.6629999999999998</v>
      </c>
      <c r="SF17" s="10">
        <v>3.2930000000000001</v>
      </c>
      <c r="SG17" s="10">
        <v>2.7679999999999998</v>
      </c>
      <c r="SH17" s="10">
        <v>2.6589999999999998</v>
      </c>
      <c r="SI17" s="10">
        <v>2.8879999999999999</v>
      </c>
    </row>
    <row r="18" spans="2:503" ht="18" customHeight="1" x14ac:dyDescent="0.3">
      <c r="B18" s="38"/>
      <c r="C18" s="9" t="s">
        <v>12</v>
      </c>
      <c r="D18" s="10">
        <v>7.6050000000000004</v>
      </c>
      <c r="E18" s="10">
        <v>6.9790000000000001</v>
      </c>
      <c r="F18" s="10">
        <v>6.9423999999999992</v>
      </c>
      <c r="G18" s="10">
        <v>11.134</v>
      </c>
      <c r="H18" s="10">
        <v>11.21</v>
      </c>
      <c r="I18" s="10">
        <v>7.49</v>
      </c>
      <c r="J18" s="10">
        <v>7.8329999999999993</v>
      </c>
      <c r="K18" s="10">
        <v>7.4249999999999998</v>
      </c>
      <c r="L18" s="10">
        <v>7.4980000000000002</v>
      </c>
      <c r="M18" s="10">
        <v>7.9710000000000001</v>
      </c>
      <c r="N18" s="10">
        <v>7.6530000000000005</v>
      </c>
      <c r="O18" s="10">
        <v>7.5090000000000003</v>
      </c>
      <c r="P18" s="10">
        <v>8.927999999999999</v>
      </c>
      <c r="Q18" s="10">
        <v>7.6849999999999996</v>
      </c>
      <c r="R18" s="10">
        <v>8.8680000000000003</v>
      </c>
      <c r="S18" s="10">
        <v>8.49</v>
      </c>
      <c r="T18" s="10">
        <v>8.6050000000000004</v>
      </c>
      <c r="U18" s="10">
        <v>7.68</v>
      </c>
      <c r="V18" s="10">
        <v>7.6579999999999995</v>
      </c>
      <c r="W18" s="10">
        <v>7.7679999999999998</v>
      </c>
      <c r="X18" s="10">
        <v>8.7960000000000012</v>
      </c>
      <c r="Y18" s="10">
        <v>2.4910000000000001</v>
      </c>
      <c r="Z18" s="10">
        <v>8.6869999999999994</v>
      </c>
      <c r="AA18" s="10">
        <v>8.3770000000000007</v>
      </c>
      <c r="AB18" s="10">
        <v>7.9640000000000004</v>
      </c>
      <c r="AC18" s="10">
        <v>7.681</v>
      </c>
      <c r="AD18" s="10">
        <v>8.6720000000000006</v>
      </c>
      <c r="AE18" s="10">
        <v>7.7359999999999998</v>
      </c>
      <c r="AF18" s="10">
        <v>8.3949999999999996</v>
      </c>
      <c r="AG18" s="10">
        <v>8.1609999999999996</v>
      </c>
      <c r="AH18" s="10">
        <v>7.7610000000000001</v>
      </c>
      <c r="AI18" s="10">
        <v>7.806</v>
      </c>
      <c r="AJ18" s="10">
        <v>7.6370000000000005</v>
      </c>
      <c r="AK18" s="10">
        <v>8.8249999999999993</v>
      </c>
      <c r="AL18" s="10">
        <v>8.322000000000001</v>
      </c>
      <c r="AM18" s="10">
        <v>7.6639999999999997</v>
      </c>
      <c r="AN18" s="10">
        <v>7.3979999999999997</v>
      </c>
      <c r="AO18" s="10">
        <v>8.0820000000000007</v>
      </c>
      <c r="AP18" s="10">
        <v>7.2119999999999997</v>
      </c>
      <c r="AQ18" s="10">
        <v>7.8210000000000006</v>
      </c>
      <c r="AR18" s="10">
        <v>8.3800000000000008</v>
      </c>
      <c r="AS18" s="10">
        <v>8.3309999999999995</v>
      </c>
      <c r="AT18" s="10">
        <v>7.0229999999999997</v>
      </c>
      <c r="AU18" s="10">
        <v>8.1819999999999986</v>
      </c>
      <c r="AV18" s="10">
        <v>7.0910000000000002</v>
      </c>
      <c r="AW18" s="10">
        <v>7.8380000000000001</v>
      </c>
      <c r="AX18" s="10">
        <v>7.8109999999999999</v>
      </c>
      <c r="AY18" s="10">
        <v>7.5869999999999997</v>
      </c>
      <c r="AZ18" s="10">
        <v>8.1289999999999996</v>
      </c>
      <c r="BA18" s="10">
        <v>7.3559999999999999</v>
      </c>
      <c r="BB18" s="10">
        <v>3.2515347595913187</v>
      </c>
      <c r="BC18" s="10">
        <v>8.57</v>
      </c>
      <c r="BD18" s="10">
        <v>7.6680000000000001</v>
      </c>
      <c r="BE18" s="10">
        <v>7.5750000000000002</v>
      </c>
      <c r="BF18" s="10">
        <v>7.4710000000000001</v>
      </c>
      <c r="BG18" s="10">
        <v>7.7519999999999998</v>
      </c>
      <c r="BH18" s="10">
        <v>7.5990000000000002</v>
      </c>
      <c r="BI18" s="10">
        <v>8.0839999999999996</v>
      </c>
      <c r="BJ18" s="10">
        <v>7.6240000000000006</v>
      </c>
      <c r="BK18" s="10">
        <v>8.3010000000000002</v>
      </c>
      <c r="BL18" s="10">
        <v>7.577</v>
      </c>
      <c r="BM18" s="10">
        <v>7.4020000000000001</v>
      </c>
      <c r="BN18" s="10">
        <v>6.9</v>
      </c>
      <c r="BO18" s="10">
        <v>7.9859999999999998</v>
      </c>
      <c r="BP18" s="10">
        <v>8.0559999999999992</v>
      </c>
      <c r="BQ18" s="10">
        <v>7.6349999999999998</v>
      </c>
      <c r="BR18" s="10">
        <v>3.4174533490866223</v>
      </c>
      <c r="BS18" s="10">
        <v>7.5280000000000005</v>
      </c>
      <c r="BT18" s="10">
        <v>7.6210000000000004</v>
      </c>
      <c r="BU18" s="10">
        <v>3.6728752554124378</v>
      </c>
      <c r="BV18" s="10">
        <v>6.734</v>
      </c>
      <c r="BW18" s="10">
        <v>8.5510000000000002</v>
      </c>
      <c r="BX18" s="10">
        <v>5.3182030298527252</v>
      </c>
      <c r="BY18" s="10">
        <v>3.3766285708572048</v>
      </c>
      <c r="BZ18" s="10">
        <v>7.1279999999999992</v>
      </c>
      <c r="CA18" s="10">
        <v>7.8150000000000004</v>
      </c>
      <c r="CB18" s="10">
        <v>7.944</v>
      </c>
      <c r="CC18" s="10">
        <v>8.3640000000000008</v>
      </c>
      <c r="CD18" s="10">
        <v>8.0709999999999997</v>
      </c>
      <c r="CE18" s="10">
        <v>7.9139999999999997</v>
      </c>
      <c r="CF18" s="10">
        <v>6.7770000000000001</v>
      </c>
      <c r="CG18" s="10">
        <v>7.5489999999999995</v>
      </c>
      <c r="CH18" s="10">
        <v>7.75</v>
      </c>
      <c r="CI18" s="10">
        <v>7.9109999999999996</v>
      </c>
      <c r="CJ18" s="10">
        <v>7.8419999999999996</v>
      </c>
      <c r="CK18" s="10">
        <v>7.0549999999999997</v>
      </c>
      <c r="CL18" s="10">
        <v>7.7439999999999998</v>
      </c>
      <c r="CM18" s="10">
        <v>6.8170000000000002</v>
      </c>
      <c r="CN18" s="10">
        <v>6.7850000000000001</v>
      </c>
      <c r="CO18" s="10">
        <v>6.843</v>
      </c>
      <c r="CP18" s="10">
        <v>6.8050000000000006</v>
      </c>
      <c r="CQ18" s="10">
        <v>6.6737317522339019</v>
      </c>
      <c r="CR18" s="10">
        <v>7.2149999999999999</v>
      </c>
      <c r="CS18" s="10">
        <v>7.5640000000000001</v>
      </c>
      <c r="CT18" s="10">
        <v>6.7399999999999993</v>
      </c>
      <c r="CU18" s="10">
        <v>8.1450000000000014</v>
      </c>
      <c r="CV18" s="10">
        <v>6.4660000000000002</v>
      </c>
      <c r="CW18" s="10">
        <v>7.4610000000000003</v>
      </c>
      <c r="CX18" s="10">
        <v>6.6369999999999996</v>
      </c>
      <c r="CY18" s="10">
        <v>6.8119999999999994</v>
      </c>
      <c r="CZ18" s="10">
        <v>7.3860000000000001</v>
      </c>
      <c r="DA18" s="10">
        <v>6.9539999999999997</v>
      </c>
      <c r="DB18" s="10">
        <v>7.1480000000000006</v>
      </c>
      <c r="DC18" s="10">
        <v>9.3072351908893243</v>
      </c>
      <c r="DD18" s="10">
        <v>6.5322451115914033</v>
      </c>
      <c r="DE18" s="10">
        <v>7.149</v>
      </c>
      <c r="DF18" s="10">
        <v>6.774</v>
      </c>
      <c r="DG18" s="10">
        <v>7.6029999999999998</v>
      </c>
      <c r="DH18" s="10">
        <v>6.9820000000000002</v>
      </c>
      <c r="DI18" s="10">
        <v>6.8540000000000001</v>
      </c>
      <c r="DJ18" s="10">
        <v>7.3709999999999996</v>
      </c>
      <c r="DK18" s="10">
        <v>6.617</v>
      </c>
      <c r="DL18" s="10">
        <v>8.0362105006824525</v>
      </c>
      <c r="DM18" s="10">
        <v>6.4509999999999996</v>
      </c>
      <c r="DN18" s="10">
        <v>7.19</v>
      </c>
      <c r="DO18" s="10">
        <v>7.19</v>
      </c>
      <c r="DP18" s="10">
        <v>5.7889999999999997</v>
      </c>
      <c r="DQ18" s="10">
        <v>6.4340000000000002</v>
      </c>
      <c r="DR18" s="10">
        <v>7.0030000000000001</v>
      </c>
      <c r="DS18" s="10">
        <v>6.8520000000000003</v>
      </c>
      <c r="DT18" s="10">
        <v>7.0869999999999997</v>
      </c>
      <c r="DU18" s="10">
        <v>6.4879999999999995</v>
      </c>
      <c r="DV18" s="10">
        <v>6.548</v>
      </c>
      <c r="DW18" s="10">
        <v>7.3929999999999998</v>
      </c>
      <c r="DX18" s="10">
        <v>6.3985376837837498</v>
      </c>
      <c r="DY18" s="10">
        <v>6.7440000000000007</v>
      </c>
      <c r="DZ18" s="10">
        <v>6.9560000000000004</v>
      </c>
      <c r="EA18" s="10">
        <v>6.7050000000000001</v>
      </c>
      <c r="EB18" s="10">
        <v>6.17</v>
      </c>
      <c r="EC18" s="10">
        <v>6.8979999999999997</v>
      </c>
      <c r="ED18" s="10">
        <v>6.431</v>
      </c>
      <c r="EE18" s="10">
        <v>6.3260000000000005</v>
      </c>
      <c r="EF18" s="10">
        <v>6.2919999999999998</v>
      </c>
      <c r="EG18" s="10">
        <v>6.726</v>
      </c>
      <c r="EH18" s="10">
        <v>6.8768458737641041</v>
      </c>
      <c r="EI18" s="10">
        <v>7.3159999999999998</v>
      </c>
      <c r="EJ18" s="10">
        <v>6.944</v>
      </c>
      <c r="EK18" s="10">
        <v>9.4298500781661705</v>
      </c>
      <c r="EL18" s="10">
        <v>5.85</v>
      </c>
      <c r="EM18" s="10">
        <v>7.5030000000000001</v>
      </c>
      <c r="EN18" s="10">
        <v>7.4969999999999999</v>
      </c>
      <c r="EO18" s="10">
        <v>6.6794208477258739</v>
      </c>
      <c r="EP18" s="10">
        <v>6.5309999999999997</v>
      </c>
      <c r="EQ18" s="10">
        <v>6.1119999999999992</v>
      </c>
      <c r="ER18" s="10">
        <v>5.7759999999999998</v>
      </c>
      <c r="ES18" s="10">
        <v>5.1815946619983304</v>
      </c>
      <c r="ET18" s="10">
        <v>6.0220000000000002</v>
      </c>
      <c r="EU18" s="10">
        <v>6.5079999999999991</v>
      </c>
      <c r="EV18" s="10">
        <v>8.2221555667762516</v>
      </c>
      <c r="EW18" s="10">
        <v>7.5419999999999998</v>
      </c>
      <c r="EX18" s="10">
        <v>7.9089999999999998</v>
      </c>
      <c r="EY18" s="10">
        <v>6.7850000000000001</v>
      </c>
      <c r="EZ18" s="10">
        <v>6.3570000000000002</v>
      </c>
      <c r="FA18" s="10">
        <v>5.7320000000000002</v>
      </c>
      <c r="FB18" s="10">
        <v>7.1139999999999999</v>
      </c>
      <c r="FC18" s="10">
        <v>5.3210000000000006</v>
      </c>
      <c r="FD18" s="10">
        <v>6.7679999999999998</v>
      </c>
      <c r="FE18" s="10">
        <v>5.6459999999999999</v>
      </c>
      <c r="FF18" s="10">
        <v>6.569</v>
      </c>
      <c r="FG18" s="10">
        <v>6.2160000000000002</v>
      </c>
      <c r="FH18" s="10">
        <v>6.5660000000000007</v>
      </c>
      <c r="FI18" s="10">
        <v>6.8107851116667408</v>
      </c>
      <c r="FJ18" s="10">
        <v>6.117</v>
      </c>
      <c r="FK18" s="10">
        <v>5.9359999999999999</v>
      </c>
      <c r="FL18" s="10">
        <v>6.1189999999999998</v>
      </c>
      <c r="FM18" s="10">
        <v>4.6402801419323625</v>
      </c>
      <c r="FN18" s="10">
        <v>5.867</v>
      </c>
      <c r="FO18" s="10">
        <v>5.89</v>
      </c>
      <c r="FP18" s="10">
        <v>6.3250000000000002</v>
      </c>
      <c r="FQ18" s="10">
        <v>5.8770000000000007</v>
      </c>
      <c r="FR18" s="10">
        <v>5.7819999999999991</v>
      </c>
      <c r="FS18" s="10">
        <v>4.7976392086075581</v>
      </c>
      <c r="FT18" s="10">
        <v>5.508</v>
      </c>
      <c r="FU18" s="10">
        <v>4.8879999999999999</v>
      </c>
      <c r="FV18" s="10">
        <v>7.0419999999999998</v>
      </c>
      <c r="FW18" s="10">
        <v>6.91</v>
      </c>
      <c r="FX18" s="10">
        <v>6.9510000000000005</v>
      </c>
      <c r="FY18" s="10">
        <v>6.4899999999999993</v>
      </c>
      <c r="FZ18" s="10">
        <v>6.4139999999999997</v>
      </c>
      <c r="GA18" s="10">
        <v>6.4089999999999998</v>
      </c>
      <c r="GB18" s="10">
        <v>5.687262513684221</v>
      </c>
      <c r="GC18" s="10">
        <v>6.2640000000000002</v>
      </c>
      <c r="GD18" s="10">
        <v>6.3369999999999997</v>
      </c>
      <c r="GE18" s="10">
        <v>5.6189999999999998</v>
      </c>
      <c r="GF18" s="10">
        <v>5.087761894625678</v>
      </c>
      <c r="GG18" s="10">
        <v>6.2349999999999994</v>
      </c>
      <c r="GH18" s="10">
        <v>6.9450000000000003</v>
      </c>
      <c r="GI18" s="10">
        <v>6.5890000000000004</v>
      </c>
      <c r="GJ18" s="10">
        <v>6.1945326869508586</v>
      </c>
      <c r="GK18" s="10">
        <v>5.8179999999999996</v>
      </c>
      <c r="GL18" s="10">
        <v>5.210179923359247</v>
      </c>
      <c r="GM18" s="10">
        <v>4.7639999999999993</v>
      </c>
      <c r="GN18" s="10">
        <v>5.2074428478401549</v>
      </c>
      <c r="GO18" s="10">
        <v>6.3410000000000002</v>
      </c>
      <c r="GP18" s="10">
        <v>6.6164749509052276</v>
      </c>
      <c r="GQ18" s="10">
        <v>5.7862729845625935</v>
      </c>
      <c r="GR18" s="10">
        <v>6.3279999999999994</v>
      </c>
      <c r="GS18" s="10">
        <v>4.6129999999999995</v>
      </c>
      <c r="GT18" s="10">
        <v>6.101</v>
      </c>
      <c r="GU18" s="10">
        <v>6.5259999999999998</v>
      </c>
      <c r="GV18" s="10">
        <v>6.1130000000000004</v>
      </c>
      <c r="GW18" s="10">
        <v>7.609</v>
      </c>
      <c r="GX18" s="10">
        <v>6.400326313521937</v>
      </c>
      <c r="GY18" s="10">
        <v>6.6129999999999995</v>
      </c>
      <c r="GZ18" s="10">
        <v>4.2483699366925594</v>
      </c>
      <c r="HA18" s="10">
        <v>6.4045166218671961</v>
      </c>
      <c r="HB18" s="10">
        <v>4.5839999999999996</v>
      </c>
      <c r="HC18" s="10">
        <v>4.0657094309352901</v>
      </c>
      <c r="HD18" s="10">
        <v>6.1029999999999998</v>
      </c>
      <c r="HE18" s="10">
        <v>5.43</v>
      </c>
      <c r="HF18" s="10">
        <v>7.5359999999999996</v>
      </c>
      <c r="HG18" s="10">
        <v>4.5350000000000001</v>
      </c>
      <c r="HH18" s="10">
        <v>6.9160000000000004</v>
      </c>
      <c r="HI18" s="10">
        <v>6.077</v>
      </c>
      <c r="HJ18" s="10">
        <v>4.6790000000000003</v>
      </c>
      <c r="HK18" s="10">
        <v>6.1909999999999998</v>
      </c>
      <c r="HL18" s="10">
        <v>5.2200000000000006</v>
      </c>
      <c r="HM18" s="10">
        <v>5.3520000000000003</v>
      </c>
      <c r="HN18" s="10">
        <v>6.1000000000000005</v>
      </c>
      <c r="HO18" s="10">
        <v>6.9470000000000001</v>
      </c>
      <c r="HP18" s="10">
        <v>6.2770000000000001</v>
      </c>
      <c r="HQ18" s="10">
        <v>7.5884060609220976</v>
      </c>
      <c r="HR18" s="10">
        <v>7.5544843744973713</v>
      </c>
      <c r="HS18" s="10">
        <v>6.3449999999999998</v>
      </c>
      <c r="HT18" s="10">
        <v>7.1120000000000001</v>
      </c>
      <c r="HU18" s="10">
        <v>6.8979999999999997</v>
      </c>
      <c r="HV18" s="10">
        <v>7.4960000000000004</v>
      </c>
      <c r="HW18" s="10">
        <v>7.0190000000000001</v>
      </c>
      <c r="HX18" s="10">
        <v>5.2689999999999992</v>
      </c>
      <c r="HY18" s="10">
        <v>7.0720000000000001</v>
      </c>
      <c r="HZ18" s="10">
        <v>5.9339999999999993</v>
      </c>
      <c r="IA18" s="10">
        <v>6.171220738148218</v>
      </c>
      <c r="IB18" s="10">
        <v>6.4179354758792915</v>
      </c>
      <c r="IC18" s="10">
        <v>6.1404263943334811</v>
      </c>
      <c r="ID18" s="10">
        <v>7.0649702754031107</v>
      </c>
      <c r="IE18" s="10">
        <v>5.0720000000000001</v>
      </c>
      <c r="IF18" s="10">
        <v>6.0456326024418399</v>
      </c>
      <c r="IG18" s="10">
        <v>7.1907551216715078</v>
      </c>
      <c r="IH18" s="10">
        <v>4.5416760027784235</v>
      </c>
      <c r="II18" s="10">
        <v>5.944</v>
      </c>
      <c r="IJ18" s="10">
        <v>4.7077789049014847</v>
      </c>
      <c r="IK18" s="10">
        <v>6.2629999999999999</v>
      </c>
      <c r="IL18" s="10">
        <v>7.4779999999999998</v>
      </c>
      <c r="IM18" s="10">
        <v>7.51</v>
      </c>
      <c r="IN18" s="10">
        <v>7.3243358966288934</v>
      </c>
      <c r="IO18" s="10">
        <v>5.4240000000000004</v>
      </c>
      <c r="IP18" s="10">
        <v>5.064710977062103</v>
      </c>
      <c r="IQ18" s="10">
        <v>7.5759999999999996</v>
      </c>
      <c r="IR18" s="10">
        <v>7.5623708172465864</v>
      </c>
      <c r="IS18" s="10">
        <v>4.9569999999999999</v>
      </c>
      <c r="IT18" s="10">
        <v>7.0830000000000002</v>
      </c>
      <c r="IU18" s="10">
        <v>4.7689999999999992</v>
      </c>
      <c r="IV18" s="10">
        <v>4.9819999999999993</v>
      </c>
      <c r="IW18" s="10">
        <v>6.3440000000000003</v>
      </c>
      <c r="IX18" s="10">
        <v>5.13</v>
      </c>
      <c r="IY18" s="10">
        <v>7.0020394593645534</v>
      </c>
      <c r="IZ18" s="10">
        <v>5.4209999999999994</v>
      </c>
      <c r="JA18" s="10">
        <v>7.5819999999999999</v>
      </c>
      <c r="JB18" s="10">
        <v>3.969517328345447</v>
      </c>
      <c r="JC18" s="10">
        <v>5.0069999999999997</v>
      </c>
      <c r="JD18" s="10">
        <v>5.8119999999999994</v>
      </c>
      <c r="JE18" s="10">
        <v>7.2960000000000003</v>
      </c>
      <c r="JF18" s="10">
        <v>5.5949292149913399</v>
      </c>
      <c r="JG18" s="10">
        <v>6.4164198513117503</v>
      </c>
      <c r="JH18" s="10">
        <v>5.0829999999999993</v>
      </c>
      <c r="JI18" s="10">
        <v>5.7910000000000004</v>
      </c>
      <c r="JJ18" s="10">
        <v>7.3911760222163263</v>
      </c>
      <c r="JK18" s="10">
        <v>7.77</v>
      </c>
      <c r="JL18" s="10">
        <v>5.2029999999999994</v>
      </c>
      <c r="JM18" s="10">
        <v>5.4740000000000002</v>
      </c>
      <c r="JN18" s="10">
        <v>6.4640000000000004</v>
      </c>
      <c r="JO18" s="10">
        <v>5.5990000000000002</v>
      </c>
      <c r="JP18" s="10">
        <v>7.35</v>
      </c>
      <c r="JQ18" s="10">
        <v>4.3890000000000002</v>
      </c>
      <c r="JR18" s="10">
        <v>6.9139999999999997</v>
      </c>
      <c r="JS18" s="10">
        <v>4.9110000000000005</v>
      </c>
      <c r="JT18" s="10">
        <v>6.0510000000000002</v>
      </c>
      <c r="JU18" s="10">
        <v>7.0809999999999995</v>
      </c>
      <c r="JV18" s="10">
        <v>6.2232665887482304</v>
      </c>
      <c r="JW18" s="10">
        <v>6.6523260677893159</v>
      </c>
      <c r="JX18" s="10">
        <v>4.9579999999999993</v>
      </c>
      <c r="JY18" s="10">
        <v>4.8208405636135305</v>
      </c>
      <c r="JZ18" s="10">
        <v>1.8320000000000001</v>
      </c>
      <c r="KA18" s="10">
        <v>3.9766361727520549</v>
      </c>
      <c r="KB18" s="10">
        <v>4.5999999999999996</v>
      </c>
      <c r="KC18" s="10">
        <v>5.8709999999999996</v>
      </c>
      <c r="KD18" s="10">
        <v>7.4880000000000004</v>
      </c>
      <c r="KE18" s="10">
        <v>7.7480000000000002</v>
      </c>
      <c r="KF18" s="10">
        <v>7.109</v>
      </c>
      <c r="KG18" s="10">
        <v>4.0539234809686491</v>
      </c>
      <c r="KH18" s="10">
        <v>4.6699013155189419</v>
      </c>
      <c r="KI18" s="10">
        <v>4.5780000000000003</v>
      </c>
      <c r="KJ18" s="10">
        <v>6.024</v>
      </c>
      <c r="KK18" s="10">
        <v>4.4749367703935947</v>
      </c>
      <c r="KL18" s="10">
        <v>4.4563875807865143</v>
      </c>
      <c r="KM18" s="10">
        <v>5.2654880613384591</v>
      </c>
      <c r="KN18" s="10">
        <v>4.0661274834004431</v>
      </c>
      <c r="KO18" s="10">
        <v>4.2828984561862935</v>
      </c>
      <c r="KP18" s="10">
        <v>7.4429999999999996</v>
      </c>
      <c r="KQ18" s="10">
        <v>4.6199001707054697</v>
      </c>
      <c r="KR18" s="10">
        <v>7.0140000000000002</v>
      </c>
      <c r="KS18" s="10">
        <v>6.3152369882484711</v>
      </c>
      <c r="KT18" s="10">
        <v>4.333490740582616</v>
      </c>
      <c r="KU18" s="10">
        <v>4.3621519470316503</v>
      </c>
      <c r="KV18" s="10">
        <v>4.1054514335362811</v>
      </c>
      <c r="KW18" s="10">
        <v>3.8811536992150861</v>
      </c>
      <c r="KX18" s="10">
        <v>4.1749999999999998</v>
      </c>
      <c r="KY18" s="10">
        <v>4.2673746070202672</v>
      </c>
      <c r="KZ18" s="10">
        <v>4.7759999999999998</v>
      </c>
      <c r="LA18" s="10">
        <v>7.5640000000000001</v>
      </c>
      <c r="LB18" s="10">
        <v>5.1729999999999992</v>
      </c>
      <c r="LC18" s="10">
        <v>4.4757054093312574</v>
      </c>
      <c r="LD18" s="10">
        <v>4.6845145838934465</v>
      </c>
      <c r="LE18" s="10">
        <v>3.7954771269108543</v>
      </c>
      <c r="LF18" s="10">
        <v>5.9359999999999999</v>
      </c>
      <c r="LG18" s="10">
        <v>4.8282350843514816</v>
      </c>
      <c r="LH18" s="10">
        <v>4.4710000000000001</v>
      </c>
      <c r="LI18" s="10">
        <v>4.2616225816696458</v>
      </c>
      <c r="LJ18" s="10">
        <v>6.4870791546377236</v>
      </c>
      <c r="LK18" s="10">
        <v>5.3769999999999998</v>
      </c>
      <c r="LL18" s="10">
        <v>7.1050000000000004</v>
      </c>
      <c r="LM18" s="10">
        <v>4.3101135863367057</v>
      </c>
      <c r="LN18" s="10">
        <v>4.3052765396470294</v>
      </c>
      <c r="LO18" s="10">
        <v>4.6150000000000002</v>
      </c>
      <c r="LP18" s="10">
        <v>6.0760000000000005</v>
      </c>
      <c r="LQ18" s="10">
        <v>3.9929245820906965</v>
      </c>
      <c r="LR18" s="10">
        <v>4.1396301662674988</v>
      </c>
      <c r="LS18" s="10">
        <v>4.4077151310858644</v>
      </c>
      <c r="LT18" s="10">
        <v>7.6040000000000001</v>
      </c>
      <c r="LU18" s="10">
        <v>4.037652999511991</v>
      </c>
      <c r="LV18" s="10">
        <v>7.2</v>
      </c>
      <c r="LW18" s="10">
        <v>4.1280281901107543</v>
      </c>
      <c r="LX18" s="10">
        <v>4.0982855372328535</v>
      </c>
      <c r="LY18" s="10">
        <v>7.3960211802235802</v>
      </c>
      <c r="LZ18" s="10">
        <v>4.1450125213828697</v>
      </c>
      <c r="MA18" s="10">
        <v>4.1645843437132886</v>
      </c>
      <c r="MB18" s="10">
        <v>4.9610000000000003</v>
      </c>
      <c r="MC18" s="10">
        <v>4.2160000000000002</v>
      </c>
      <c r="MD18" s="10">
        <v>4.0853738813279623</v>
      </c>
      <c r="ME18" s="10">
        <v>4.1649830088659456</v>
      </c>
      <c r="MF18" s="10">
        <v>6.3360000000000003</v>
      </c>
      <c r="MG18" s="10">
        <v>4.4031779405481473</v>
      </c>
      <c r="MH18" s="10">
        <v>5.4859999999999998</v>
      </c>
      <c r="MI18" s="10">
        <v>7.415</v>
      </c>
      <c r="MJ18" s="10">
        <v>5.0089999999999995</v>
      </c>
      <c r="MK18" s="10">
        <v>4.4080000000000004</v>
      </c>
      <c r="ML18" s="10">
        <v>5.2591813886221015</v>
      </c>
      <c r="MM18" s="10">
        <v>7.0220000000000002</v>
      </c>
      <c r="MN18" s="10">
        <v>4.0620763579410761</v>
      </c>
      <c r="MO18" s="10">
        <v>4.3418588655660004</v>
      </c>
      <c r="MP18" s="10">
        <v>8.2976703660300295</v>
      </c>
      <c r="MQ18" s="10">
        <v>3.9830000000000001</v>
      </c>
      <c r="MR18" s="10">
        <v>5.1100000000000003</v>
      </c>
      <c r="MS18" s="10">
        <v>5.1389999999999993</v>
      </c>
      <c r="MT18" s="10">
        <v>7.5860000000000003</v>
      </c>
      <c r="MU18" s="10">
        <v>5.3970000000000002</v>
      </c>
      <c r="MV18" s="10">
        <v>4.2165580949832515</v>
      </c>
      <c r="MW18" s="10">
        <v>5.3809999999999993</v>
      </c>
      <c r="MX18" s="10">
        <v>5.860175148266455</v>
      </c>
      <c r="MY18" s="10">
        <v>3.6656609339902499</v>
      </c>
      <c r="MZ18" s="10">
        <v>3.8817829205297794</v>
      </c>
      <c r="NA18" s="10">
        <v>3.9475458893292248</v>
      </c>
      <c r="NB18" s="10">
        <v>4.2183415083161231</v>
      </c>
      <c r="NC18" s="10">
        <v>7.6579999999999995</v>
      </c>
      <c r="ND18" s="10">
        <v>5.2759999999999998</v>
      </c>
      <c r="NE18" s="10">
        <v>3.8073614544077241</v>
      </c>
      <c r="NF18" s="10">
        <v>5.7060000000000004</v>
      </c>
      <c r="NG18" s="10">
        <v>6.806</v>
      </c>
      <c r="NH18" s="10">
        <v>7.4139999999999997</v>
      </c>
      <c r="NI18" s="10">
        <v>7.5490000000000004</v>
      </c>
      <c r="NJ18" s="10">
        <v>5.577</v>
      </c>
      <c r="NK18" s="10">
        <v>5.1819999999999995</v>
      </c>
      <c r="NL18" s="10">
        <v>5.9029999999999996</v>
      </c>
      <c r="NM18" s="10">
        <v>6.6870000000000003</v>
      </c>
      <c r="NN18" s="10">
        <v>8.0549999999999997</v>
      </c>
      <c r="NO18" s="10">
        <v>7.577</v>
      </c>
      <c r="NP18" s="10">
        <v>5.8330000000000002</v>
      </c>
      <c r="NQ18" s="10">
        <v>4.2109127667728057</v>
      </c>
      <c r="NR18" s="10">
        <v>8.15</v>
      </c>
      <c r="NS18" s="10">
        <v>8.8269244767178066</v>
      </c>
      <c r="NT18" s="10">
        <v>3.8638325075796947</v>
      </c>
      <c r="NU18" s="10">
        <v>4.3166880883202294</v>
      </c>
      <c r="NV18" s="10">
        <v>4.0107977208998271</v>
      </c>
      <c r="NW18" s="10">
        <v>3.9850840676087471</v>
      </c>
      <c r="NX18" s="10">
        <v>8.1539999999999999</v>
      </c>
      <c r="NY18" s="10">
        <v>7.923</v>
      </c>
      <c r="NZ18" s="10">
        <v>4.2279866477603987</v>
      </c>
      <c r="OA18" s="10">
        <v>3.9187910680238489</v>
      </c>
      <c r="OB18" s="10">
        <v>3.8898720315364699</v>
      </c>
      <c r="OC18" s="10">
        <v>5.819</v>
      </c>
      <c r="OD18" s="10">
        <v>7.6180000000000003</v>
      </c>
      <c r="OE18" s="10">
        <v>4.2546647653244474</v>
      </c>
      <c r="OF18" s="10">
        <v>5.4359999999999999</v>
      </c>
      <c r="OG18" s="10">
        <v>7.1120000000000001</v>
      </c>
      <c r="OH18" s="10">
        <v>8.0060000000000002</v>
      </c>
      <c r="OI18" s="10">
        <v>8.14</v>
      </c>
      <c r="OJ18" s="10">
        <v>4.3053416095699344</v>
      </c>
      <c r="OK18" s="10">
        <v>3.9692055668481983</v>
      </c>
      <c r="OL18" s="10">
        <v>8.1280000000000001</v>
      </c>
      <c r="OM18" s="10">
        <v>7.66</v>
      </c>
      <c r="ON18" s="10">
        <v>3.8476619446427316</v>
      </c>
      <c r="OO18" s="10">
        <v>8.3106788955117725</v>
      </c>
      <c r="OP18" s="10">
        <v>7.6769999999999996</v>
      </c>
      <c r="OQ18" s="10">
        <v>4.0073592246674776</v>
      </c>
      <c r="OR18" s="10">
        <v>6.5030000000000001</v>
      </c>
      <c r="OS18" s="10">
        <v>4.7759999999999998</v>
      </c>
      <c r="OT18" s="10">
        <v>4.7560000000000002</v>
      </c>
      <c r="OU18" s="10">
        <v>7.65</v>
      </c>
      <c r="OV18" s="10">
        <v>5.7060000000000004</v>
      </c>
      <c r="OW18" s="10">
        <v>5.4809999999999999</v>
      </c>
      <c r="OX18" s="10">
        <v>6.9329999999999998</v>
      </c>
      <c r="OY18" s="10">
        <v>7.8460000000000001</v>
      </c>
      <c r="OZ18" s="10">
        <v>7.5960000000000001</v>
      </c>
      <c r="PA18" s="10">
        <v>3.9137809463093003</v>
      </c>
      <c r="PB18" s="10">
        <v>8.0869999999999997</v>
      </c>
      <c r="PC18" s="10">
        <v>6.93</v>
      </c>
      <c r="PD18" s="10">
        <v>5.4169999999999998</v>
      </c>
      <c r="PE18" s="10">
        <v>7.8129999999999997</v>
      </c>
      <c r="PF18" s="10">
        <v>6.3680000000000003</v>
      </c>
      <c r="PG18" s="10">
        <v>3.8575580152718647</v>
      </c>
      <c r="PH18" s="10">
        <v>8.0660000000000007</v>
      </c>
      <c r="PI18" s="10">
        <v>6.0520000000000005</v>
      </c>
      <c r="PJ18" s="10">
        <v>5.2160000000000002</v>
      </c>
      <c r="PK18" s="10">
        <v>5.6390000000000002</v>
      </c>
      <c r="PL18" s="10">
        <v>7.0841130566826651</v>
      </c>
      <c r="PM18" s="10">
        <v>8.1679999999999993</v>
      </c>
      <c r="PN18" s="10">
        <v>6.4802954963219497</v>
      </c>
      <c r="PO18" s="10">
        <v>3.8940787729737139</v>
      </c>
      <c r="PP18" s="10">
        <v>5.4779999999999998</v>
      </c>
      <c r="PQ18" s="10">
        <v>3.9091580807172184</v>
      </c>
      <c r="PR18" s="10">
        <v>3.9061702413693333</v>
      </c>
      <c r="PS18" s="10">
        <v>3.6627876353803357</v>
      </c>
      <c r="PT18" s="10">
        <v>7.1125315310707649</v>
      </c>
      <c r="PU18" s="10">
        <v>6.4249999999999998</v>
      </c>
      <c r="PV18" s="10">
        <v>3.9029400049844636</v>
      </c>
      <c r="PW18" s="10">
        <v>8.1</v>
      </c>
      <c r="PX18" s="10">
        <v>3.9793822345257501</v>
      </c>
      <c r="PY18" s="10">
        <v>7.0879157229204894</v>
      </c>
      <c r="PZ18" s="10">
        <v>8.0069999999999997</v>
      </c>
      <c r="QA18" s="10">
        <v>5.1769999999999996</v>
      </c>
      <c r="QB18" s="10">
        <v>5.1760000000000002</v>
      </c>
      <c r="QC18" s="10">
        <v>7.399</v>
      </c>
      <c r="QD18" s="10">
        <v>6.3203524633254711</v>
      </c>
      <c r="QE18" s="10">
        <v>5.1870000000000003</v>
      </c>
      <c r="QF18" s="10">
        <v>7.51</v>
      </c>
      <c r="QG18" s="10">
        <v>8.1370000000000005</v>
      </c>
      <c r="QH18" s="10">
        <v>6.9008886138208281</v>
      </c>
      <c r="QI18" s="10">
        <v>6.5440000000000005</v>
      </c>
      <c r="QJ18" s="10">
        <v>5.1470000000000002</v>
      </c>
      <c r="QK18" s="10">
        <v>5.8459246530886491</v>
      </c>
      <c r="QL18" s="10">
        <v>8.1140000000000008</v>
      </c>
      <c r="QM18" s="10">
        <v>8.6429682463730817</v>
      </c>
      <c r="QN18" s="10">
        <v>5.4480000000000004</v>
      </c>
      <c r="QO18" s="10">
        <v>6.4390000000000001</v>
      </c>
      <c r="QP18" s="10">
        <v>7.3860000000000001</v>
      </c>
      <c r="QQ18" s="10">
        <v>5.7010988123131634</v>
      </c>
      <c r="QR18" s="10">
        <v>8.0400573802725006</v>
      </c>
      <c r="QS18" s="10">
        <v>6.978859381199733</v>
      </c>
      <c r="QT18" s="10">
        <v>5.1652453853442477</v>
      </c>
      <c r="QU18" s="10">
        <v>8.282</v>
      </c>
      <c r="QV18" s="10">
        <v>8.302999999999999</v>
      </c>
      <c r="QW18" s="10">
        <v>5.5279999999999996</v>
      </c>
      <c r="QX18" s="10">
        <v>8.1329999999999991</v>
      </c>
      <c r="QY18" s="10">
        <v>5.165</v>
      </c>
      <c r="QZ18" s="10">
        <v>7.625</v>
      </c>
      <c r="RA18" s="10">
        <v>5.2280625745028937</v>
      </c>
      <c r="RB18" s="10">
        <v>6.2969999999999997</v>
      </c>
      <c r="RC18" s="10">
        <v>8.0599176949868081</v>
      </c>
      <c r="RD18" s="10">
        <v>6.17</v>
      </c>
      <c r="RE18" s="10">
        <v>8.4698092265352543</v>
      </c>
      <c r="RF18" s="10">
        <v>6.9724499027673161</v>
      </c>
      <c r="RG18" s="10">
        <v>9.0968167209601152</v>
      </c>
      <c r="RH18" s="10">
        <v>7.0540755307588441</v>
      </c>
      <c r="RI18" s="10">
        <v>7.8282955541892978</v>
      </c>
      <c r="RJ18" s="10">
        <v>7.9502711354036109</v>
      </c>
      <c r="RK18" s="10">
        <v>6.4430000000000005</v>
      </c>
      <c r="RL18" s="10">
        <v>6.4530000000000003</v>
      </c>
      <c r="RM18" s="10">
        <v>8.100577765836789</v>
      </c>
      <c r="RN18" s="10">
        <v>3.839779026238169</v>
      </c>
      <c r="RO18" s="10">
        <v>7.7091250535001938</v>
      </c>
      <c r="RP18" s="10">
        <v>7.6370639975478207</v>
      </c>
      <c r="RQ18" s="10">
        <v>7.8829209535366207</v>
      </c>
      <c r="RR18" s="10">
        <v>8.234</v>
      </c>
      <c r="RS18" s="10">
        <v>9.0403518484170604</v>
      </c>
      <c r="RT18" s="10">
        <v>8.5711007631530514</v>
      </c>
      <c r="RU18" s="10">
        <v>8.8616785539411005</v>
      </c>
      <c r="RV18" s="10">
        <v>5.8963309033791136</v>
      </c>
      <c r="RW18" s="10">
        <v>8.9523419311072896</v>
      </c>
      <c r="RX18" s="10">
        <v>5.4558324732716805</v>
      </c>
      <c r="RY18" s="10">
        <v>6.0250000000000004</v>
      </c>
      <c r="RZ18" s="10">
        <v>4.49</v>
      </c>
      <c r="SA18" s="10">
        <v>4.3460000000000001</v>
      </c>
      <c r="SB18" s="10">
        <v>4.3520000000000003</v>
      </c>
      <c r="SC18" s="10">
        <v>4.173</v>
      </c>
      <c r="SD18" s="10">
        <v>3.4220000000000002</v>
      </c>
      <c r="SE18" s="10">
        <v>4.0049999999999999</v>
      </c>
      <c r="SF18" s="10">
        <v>3.8079999999999998</v>
      </c>
      <c r="SG18" s="10">
        <v>2.7810000000000001</v>
      </c>
      <c r="SH18" s="10">
        <v>2.68</v>
      </c>
      <c r="SI18" s="10">
        <v>3.4430000000000001</v>
      </c>
    </row>
    <row r="19" spans="2:503" ht="18" customHeight="1" x14ac:dyDescent="0.3">
      <c r="B19" s="38"/>
      <c r="C19" s="9" t="s">
        <v>13</v>
      </c>
      <c r="D19" s="10">
        <v>5.8460000000000001</v>
      </c>
      <c r="E19" s="10">
        <v>5.32</v>
      </c>
      <c r="F19" s="10">
        <v>5.6509999999999998</v>
      </c>
      <c r="G19" s="10">
        <v>6.2009999999999996</v>
      </c>
      <c r="H19" s="10">
        <v>6.5449999999999999</v>
      </c>
      <c r="I19" s="10">
        <v>5.74</v>
      </c>
      <c r="J19" s="10">
        <v>5.9459999999999997</v>
      </c>
      <c r="K19" s="10">
        <v>5.7590000000000003</v>
      </c>
      <c r="L19" s="10">
        <v>5.9950000000000001</v>
      </c>
      <c r="M19" s="10">
        <v>5.9690000000000003</v>
      </c>
      <c r="N19" s="10">
        <v>6.07</v>
      </c>
      <c r="O19" s="10">
        <v>6.2469999999999999</v>
      </c>
      <c r="P19" s="10">
        <v>6.5090000000000003</v>
      </c>
      <c r="Q19" s="10">
        <v>6.3760000000000003</v>
      </c>
      <c r="R19" s="10">
        <v>6.7549999999999999</v>
      </c>
      <c r="S19" s="10">
        <v>6.5330000000000004</v>
      </c>
      <c r="T19" s="10">
        <v>6.758</v>
      </c>
      <c r="U19" s="10">
        <v>6.1029999999999998</v>
      </c>
      <c r="V19" s="10">
        <v>6.2709999999999999</v>
      </c>
      <c r="W19" s="10">
        <v>6.4210000000000003</v>
      </c>
      <c r="X19" s="10">
        <v>6.359</v>
      </c>
      <c r="Y19" s="10">
        <v>6.6020000000000003</v>
      </c>
      <c r="Z19" s="10">
        <v>6.883</v>
      </c>
      <c r="AA19" s="10">
        <v>6.1719999999999997</v>
      </c>
      <c r="AB19" s="10">
        <v>6.74</v>
      </c>
      <c r="AC19" s="10">
        <v>6.83</v>
      </c>
      <c r="AD19" s="10">
        <v>7.38</v>
      </c>
      <c r="AE19" s="10">
        <v>6.415</v>
      </c>
      <c r="AF19" s="10">
        <v>6.91</v>
      </c>
      <c r="AG19" s="10">
        <v>6.9349999999999996</v>
      </c>
      <c r="AH19" s="10">
        <v>6.5490000000000004</v>
      </c>
      <c r="AI19" s="10">
        <v>7.06</v>
      </c>
      <c r="AJ19" s="10">
        <v>6.2430000000000003</v>
      </c>
      <c r="AK19" s="10">
        <v>7.0819999999999999</v>
      </c>
      <c r="AL19" s="10">
        <v>7.4240000000000004</v>
      </c>
      <c r="AM19" s="10">
        <v>6.5030000000000001</v>
      </c>
      <c r="AN19" s="10">
        <v>7.1280000000000001</v>
      </c>
      <c r="AO19" s="10">
        <v>7.06</v>
      </c>
      <c r="AP19" s="10">
        <v>6.5609999999999999</v>
      </c>
      <c r="AQ19" s="10">
        <v>6.6509999999999998</v>
      </c>
      <c r="AR19" s="10">
        <v>6.0750000000000002</v>
      </c>
      <c r="AS19" s="10">
        <v>7.2</v>
      </c>
      <c r="AT19" s="10">
        <v>7.1219999999999999</v>
      </c>
      <c r="AU19" s="10">
        <v>7.7960000000000003</v>
      </c>
      <c r="AV19" s="10">
        <v>6.7140000000000004</v>
      </c>
      <c r="AW19" s="10">
        <v>7.5010000000000003</v>
      </c>
      <c r="AX19" s="10">
        <v>7.3220000000000001</v>
      </c>
      <c r="AY19" s="10">
        <v>7.4210000000000003</v>
      </c>
      <c r="AZ19" s="10">
        <v>7.2069999999999999</v>
      </c>
      <c r="BA19" s="10">
        <v>6.5839999999999996</v>
      </c>
      <c r="BB19" s="10">
        <v>6.3887694998815547</v>
      </c>
      <c r="BC19" s="10">
        <v>8.327</v>
      </c>
      <c r="BD19" s="10">
        <v>8.0120000000000005</v>
      </c>
      <c r="BE19" s="10">
        <v>7.5640000000000001</v>
      </c>
      <c r="BF19" s="10">
        <v>7.4139999999999997</v>
      </c>
      <c r="BG19" s="10">
        <v>8.0429999999999993</v>
      </c>
      <c r="BH19" s="10">
        <v>7.4160000000000004</v>
      </c>
      <c r="BI19" s="10">
        <v>6.8620000000000001</v>
      </c>
      <c r="BJ19" s="10">
        <v>7.468</v>
      </c>
      <c r="BK19" s="10">
        <v>8.4510000000000005</v>
      </c>
      <c r="BL19" s="10">
        <v>7.4980000000000002</v>
      </c>
      <c r="BM19" s="10">
        <v>6.617</v>
      </c>
      <c r="BN19" s="10">
        <v>7.8179999999999996</v>
      </c>
      <c r="BO19" s="10">
        <v>8.7769999999999992</v>
      </c>
      <c r="BP19" s="10">
        <v>8.3670000000000009</v>
      </c>
      <c r="BQ19" s="10">
        <v>7.7140000000000004</v>
      </c>
      <c r="BR19" s="10">
        <v>5.2525845020591619</v>
      </c>
      <c r="BS19" s="10">
        <v>7.42</v>
      </c>
      <c r="BT19" s="10">
        <v>6.6820000000000004</v>
      </c>
      <c r="BU19" s="10">
        <v>5.7901091516232048</v>
      </c>
      <c r="BV19" s="10">
        <v>7.9489999999999998</v>
      </c>
      <c r="BW19" s="10">
        <v>6.9080000000000004</v>
      </c>
      <c r="BX19" s="10">
        <v>7.2702138971188193</v>
      </c>
      <c r="BY19" s="10">
        <v>5.0594434612192645</v>
      </c>
      <c r="BZ19" s="10">
        <v>8.4990000000000006</v>
      </c>
      <c r="CA19" s="10">
        <v>6.4340000000000002</v>
      </c>
      <c r="CB19" s="10">
        <v>6.3890000000000002</v>
      </c>
      <c r="CC19" s="10">
        <v>9.1929999999999996</v>
      </c>
      <c r="CD19" s="10">
        <v>9.3379999999999992</v>
      </c>
      <c r="CE19" s="10">
        <v>9.6479999999999997</v>
      </c>
      <c r="CF19" s="10">
        <v>8.2579999999999991</v>
      </c>
      <c r="CG19" s="10">
        <v>9.0559999999999992</v>
      </c>
      <c r="CH19" s="10">
        <v>9.8859999999999992</v>
      </c>
      <c r="CI19" s="10">
        <v>9.6479999999999997</v>
      </c>
      <c r="CJ19" s="10">
        <v>9.8170000000000002</v>
      </c>
      <c r="CK19" s="10">
        <v>8.9019999999999992</v>
      </c>
      <c r="CL19" s="10">
        <v>10.314</v>
      </c>
      <c r="CM19" s="10">
        <v>9.2729999999999997</v>
      </c>
      <c r="CN19" s="10">
        <v>9.5009999999999994</v>
      </c>
      <c r="CO19" s="10">
        <v>9.36</v>
      </c>
      <c r="CP19" s="10">
        <v>9.9649999999999999</v>
      </c>
      <c r="CQ19" s="10">
        <v>8.7292651381512698</v>
      </c>
      <c r="CR19" s="10">
        <v>9.15</v>
      </c>
      <c r="CS19" s="10">
        <v>7.3019999999999996</v>
      </c>
      <c r="CT19" s="10">
        <v>9.0809999999999995</v>
      </c>
      <c r="CU19" s="10">
        <v>6.0780000000000003</v>
      </c>
      <c r="CV19" s="10">
        <v>8.6289999999999996</v>
      </c>
      <c r="CW19" s="10">
        <v>9.4420000000000002</v>
      </c>
      <c r="CX19" s="10">
        <v>9.6150000000000002</v>
      </c>
      <c r="CY19" s="10">
        <v>9.99</v>
      </c>
      <c r="CZ19" s="10">
        <v>8.3849999999999998</v>
      </c>
      <c r="DA19" s="10">
        <v>10.728999999999999</v>
      </c>
      <c r="DB19" s="10">
        <v>9.3559999999999999</v>
      </c>
      <c r="DC19" s="10">
        <v>12.144288617491849</v>
      </c>
      <c r="DD19" s="10">
        <v>9.1307404109199073</v>
      </c>
      <c r="DE19" s="10">
        <v>9.5719999999999992</v>
      </c>
      <c r="DF19" s="10">
        <v>10.268000000000001</v>
      </c>
      <c r="DG19" s="10">
        <v>9.4629999999999992</v>
      </c>
      <c r="DH19" s="10">
        <v>9.4949999999999992</v>
      </c>
      <c r="DI19" s="10">
        <v>10.348000000000001</v>
      </c>
      <c r="DJ19" s="10">
        <v>7.2569999999999997</v>
      </c>
      <c r="DK19" s="10">
        <v>10.505000000000001</v>
      </c>
      <c r="DL19" s="10">
        <v>11.236489025727041</v>
      </c>
      <c r="DM19" s="10">
        <v>10.268000000000001</v>
      </c>
      <c r="DN19" s="10">
        <v>8.6940000000000008</v>
      </c>
      <c r="DO19" s="10">
        <v>12.669</v>
      </c>
      <c r="DP19" s="10">
        <v>8.0069999999999997</v>
      </c>
      <c r="DQ19" s="10">
        <v>10.323</v>
      </c>
      <c r="DR19" s="10">
        <v>9.7710000000000008</v>
      </c>
      <c r="DS19" s="10">
        <v>12.161</v>
      </c>
      <c r="DT19" s="10">
        <v>9.641</v>
      </c>
      <c r="DU19" s="10">
        <v>8.6120000000000001</v>
      </c>
      <c r="DV19" s="10">
        <v>10.112</v>
      </c>
      <c r="DW19" s="10">
        <v>8.9309999999999992</v>
      </c>
      <c r="DX19" s="10">
        <v>11.258984591844067</v>
      </c>
      <c r="DY19" s="10">
        <v>10.499000000000001</v>
      </c>
      <c r="DZ19" s="10">
        <v>9.7260000000000009</v>
      </c>
      <c r="EA19" s="10">
        <v>9.8320000000000007</v>
      </c>
      <c r="EB19" s="10">
        <v>8.8970000000000002</v>
      </c>
      <c r="EC19" s="10">
        <v>10.186</v>
      </c>
      <c r="ED19" s="10">
        <v>7.4690000000000003</v>
      </c>
      <c r="EE19" s="10">
        <v>6.7789999999999999</v>
      </c>
      <c r="EF19" s="10">
        <v>10.733000000000001</v>
      </c>
      <c r="EG19" s="10">
        <v>9.7370000000000001</v>
      </c>
      <c r="EH19" s="10">
        <v>11.342395150430294</v>
      </c>
      <c r="EI19" s="10">
        <v>11.536</v>
      </c>
      <c r="EJ19" s="10">
        <v>5.5739999999999998</v>
      </c>
      <c r="EK19" s="10">
        <v>15.118526356968539</v>
      </c>
      <c r="EL19" s="10">
        <v>11.334</v>
      </c>
      <c r="EM19" s="10">
        <v>9.4860000000000007</v>
      </c>
      <c r="EN19" s="10">
        <v>9.3659999999999997</v>
      </c>
      <c r="EO19" s="10">
        <v>9.9336542223491744</v>
      </c>
      <c r="EP19" s="10">
        <v>6.1749999999999998</v>
      </c>
      <c r="EQ19" s="10">
        <v>10.401999999999999</v>
      </c>
      <c r="ER19" s="10">
        <v>11.561</v>
      </c>
      <c r="ES19" s="10">
        <v>13.319559284523315</v>
      </c>
      <c r="ET19" s="10">
        <v>11.409000000000001</v>
      </c>
      <c r="EU19" s="10">
        <v>10.385</v>
      </c>
      <c r="EV19" s="10">
        <v>13.070837015229149</v>
      </c>
      <c r="EW19" s="10">
        <v>9.3260000000000005</v>
      </c>
      <c r="EX19" s="10">
        <v>5.8470000000000004</v>
      </c>
      <c r="EY19" s="10">
        <v>7.2930000000000001</v>
      </c>
      <c r="EZ19" s="10">
        <v>11.14</v>
      </c>
      <c r="FA19" s="10">
        <v>11.81</v>
      </c>
      <c r="FB19" s="10">
        <v>9.9209999999999994</v>
      </c>
      <c r="FC19" s="10">
        <v>9.3490000000000002</v>
      </c>
      <c r="FD19" s="10">
        <v>11.510999999999999</v>
      </c>
      <c r="FE19" s="10">
        <v>11.566000000000001</v>
      </c>
      <c r="FF19" s="10">
        <v>4.9960000000000004</v>
      </c>
      <c r="FG19" s="10">
        <v>10.257999999999999</v>
      </c>
      <c r="FH19" s="10">
        <v>9.4309999999999992</v>
      </c>
      <c r="FI19" s="10">
        <v>9.6141082640899214</v>
      </c>
      <c r="FJ19" s="10">
        <v>11.260999999999999</v>
      </c>
      <c r="FK19" s="10">
        <v>8.8130000000000006</v>
      </c>
      <c r="FL19" s="10">
        <v>10.539</v>
      </c>
      <c r="FM19" s="10">
        <v>8.6921443417779827</v>
      </c>
      <c r="FN19" s="10">
        <v>12.291</v>
      </c>
      <c r="FO19" s="10">
        <v>10.785</v>
      </c>
      <c r="FP19" s="10">
        <v>11.805999999999999</v>
      </c>
      <c r="FQ19" s="10">
        <v>10.907999999999999</v>
      </c>
      <c r="FR19" s="10">
        <v>11.340999999999999</v>
      </c>
      <c r="FS19" s="10">
        <v>8.2171360193081888</v>
      </c>
      <c r="FT19" s="10">
        <v>12.803000000000001</v>
      </c>
      <c r="FU19" s="10">
        <v>9.6189999999999998</v>
      </c>
      <c r="FV19" s="10">
        <v>12.997</v>
      </c>
      <c r="FW19" s="10">
        <v>14.023999999999999</v>
      </c>
      <c r="FX19" s="10">
        <v>13.052</v>
      </c>
      <c r="FY19" s="10">
        <v>12.724</v>
      </c>
      <c r="FZ19" s="10">
        <v>12.939</v>
      </c>
      <c r="GA19" s="10">
        <v>12.881</v>
      </c>
      <c r="GB19" s="10">
        <v>15.844517319604599</v>
      </c>
      <c r="GC19" s="10">
        <v>8.4450000000000003</v>
      </c>
      <c r="GD19" s="10">
        <v>13.61</v>
      </c>
      <c r="GE19" s="10">
        <v>11.086</v>
      </c>
      <c r="GF19" s="10">
        <v>10.825435183124425</v>
      </c>
      <c r="GG19" s="10">
        <v>9.8889999999999993</v>
      </c>
      <c r="GH19" s="10">
        <v>13.35</v>
      </c>
      <c r="GI19" s="10">
        <v>8.4250000000000007</v>
      </c>
      <c r="GJ19" s="10">
        <v>12.324581639718323</v>
      </c>
      <c r="GK19" s="10">
        <v>13.159000000000001</v>
      </c>
      <c r="GL19" s="10">
        <v>11.488170573060673</v>
      </c>
      <c r="GM19" s="10">
        <v>13.082000000000001</v>
      </c>
      <c r="GN19" s="10">
        <v>10.721500571847153</v>
      </c>
      <c r="GO19" s="10">
        <v>9.8309999999999995</v>
      </c>
      <c r="GP19" s="10">
        <v>14.43790644852864</v>
      </c>
      <c r="GQ19" s="10">
        <v>15.742638915314556</v>
      </c>
      <c r="GR19" s="10">
        <v>13.532999999999999</v>
      </c>
      <c r="GS19" s="10">
        <v>13.381</v>
      </c>
      <c r="GT19" s="10">
        <v>9.9860000000000007</v>
      </c>
      <c r="GU19" s="10">
        <v>15.33</v>
      </c>
      <c r="GV19" s="10">
        <v>10.016999999999999</v>
      </c>
      <c r="GW19" s="10">
        <v>14.903</v>
      </c>
      <c r="GX19" s="10">
        <v>11.57520721690565</v>
      </c>
      <c r="GY19" s="10">
        <v>15.263999999999999</v>
      </c>
      <c r="GZ19" s="10">
        <v>9.669159820011858</v>
      </c>
      <c r="HA19" s="10">
        <v>10.951428565507474</v>
      </c>
      <c r="HB19" s="10">
        <v>13.551</v>
      </c>
      <c r="HC19" s="10">
        <v>9.518842205177247</v>
      </c>
      <c r="HD19" s="10">
        <v>13.423</v>
      </c>
      <c r="HE19" s="10">
        <v>12.962999999999999</v>
      </c>
      <c r="HF19" s="10">
        <v>16.391999999999999</v>
      </c>
      <c r="HG19" s="10">
        <v>13.676</v>
      </c>
      <c r="HH19" s="10">
        <v>13.872</v>
      </c>
      <c r="HI19" s="10">
        <v>13.932</v>
      </c>
      <c r="HJ19" s="10">
        <v>15.308999999999999</v>
      </c>
      <c r="HK19" s="10">
        <v>14.204000000000001</v>
      </c>
      <c r="HL19" s="10">
        <v>10.858000000000001</v>
      </c>
      <c r="HM19" s="10">
        <v>14.478999999999999</v>
      </c>
      <c r="HN19" s="10">
        <v>14.401</v>
      </c>
      <c r="HO19" s="10">
        <v>15.64</v>
      </c>
      <c r="HP19" s="10">
        <v>15.726000000000001</v>
      </c>
      <c r="HQ19" s="10">
        <v>18.129249902971072</v>
      </c>
      <c r="HR19" s="10">
        <v>12.700539094767567</v>
      </c>
      <c r="HS19" s="10">
        <v>15.907</v>
      </c>
      <c r="HT19" s="10">
        <v>15.855</v>
      </c>
      <c r="HU19" s="10">
        <v>16.053999999999998</v>
      </c>
      <c r="HV19" s="10">
        <v>16.571000000000002</v>
      </c>
      <c r="HW19" s="10">
        <v>15.829000000000001</v>
      </c>
      <c r="HX19" s="10">
        <v>14.803000000000001</v>
      </c>
      <c r="HY19" s="10">
        <v>16.004000000000001</v>
      </c>
      <c r="HZ19" s="10">
        <v>16.54</v>
      </c>
      <c r="IA19" s="10">
        <v>17.544882265039998</v>
      </c>
      <c r="IB19" s="10">
        <v>14.320318621054854</v>
      </c>
      <c r="IC19" s="10">
        <v>17.507818830831358</v>
      </c>
      <c r="ID19" s="10">
        <v>16.553360546054346</v>
      </c>
      <c r="IE19" s="10">
        <v>14.715999999999999</v>
      </c>
      <c r="IF19" s="10">
        <v>17.918636626959913</v>
      </c>
      <c r="IG19" s="10">
        <v>17.720760724883597</v>
      </c>
      <c r="IH19" s="10">
        <v>14.451887316123527</v>
      </c>
      <c r="II19" s="10">
        <v>15.2</v>
      </c>
      <c r="IJ19" s="10">
        <v>20.07838511526754</v>
      </c>
      <c r="IK19" s="10">
        <v>16.773</v>
      </c>
      <c r="IL19" s="10">
        <v>17.126000000000001</v>
      </c>
      <c r="IM19" s="10">
        <v>16.672000000000001</v>
      </c>
      <c r="IN19" s="10">
        <v>18.986425279843967</v>
      </c>
      <c r="IO19" s="10">
        <v>15.54</v>
      </c>
      <c r="IP19" s="10">
        <v>15.03049608495021</v>
      </c>
      <c r="IQ19" s="10">
        <v>16.440999999999999</v>
      </c>
      <c r="IR19" s="10">
        <v>19.841596650249674</v>
      </c>
      <c r="IS19" s="10">
        <v>16.443000000000001</v>
      </c>
      <c r="IT19" s="10">
        <v>14.92</v>
      </c>
      <c r="IU19" s="10">
        <v>14.647</v>
      </c>
      <c r="IV19" s="10">
        <v>14.404</v>
      </c>
      <c r="IW19" s="10">
        <v>16.882999999999999</v>
      </c>
      <c r="IX19" s="10">
        <v>15.593999999999999</v>
      </c>
      <c r="IY19" s="10">
        <v>18.96565939471602</v>
      </c>
      <c r="IZ19" s="10">
        <v>15.427</v>
      </c>
      <c r="JA19" s="10">
        <v>18.021000000000001</v>
      </c>
      <c r="JB19" s="10">
        <v>9.1805092041900611</v>
      </c>
      <c r="JC19" s="10">
        <v>16.728000000000002</v>
      </c>
      <c r="JD19" s="10">
        <v>17.434000000000001</v>
      </c>
      <c r="JE19" s="10">
        <v>19.922999999999998</v>
      </c>
      <c r="JF19" s="10">
        <v>13.835942868590104</v>
      </c>
      <c r="JG19" s="10">
        <v>17.279853237819488</v>
      </c>
      <c r="JH19" s="10">
        <v>15.858000000000001</v>
      </c>
      <c r="JI19" s="10">
        <v>18.216000000000001</v>
      </c>
      <c r="JJ19" s="10">
        <v>20.173248698591546</v>
      </c>
      <c r="JK19" s="10">
        <v>18.359000000000002</v>
      </c>
      <c r="JL19" s="10">
        <v>15.862</v>
      </c>
      <c r="JM19" s="10">
        <v>13.87</v>
      </c>
      <c r="JN19" s="10">
        <v>16.013000000000002</v>
      </c>
      <c r="JO19" s="10">
        <v>16.654</v>
      </c>
      <c r="JP19" s="10">
        <v>17.975000000000001</v>
      </c>
      <c r="JQ19" s="10">
        <v>15.75</v>
      </c>
      <c r="JR19" s="10">
        <v>17.821999999999999</v>
      </c>
      <c r="JS19" s="10">
        <v>15.458</v>
      </c>
      <c r="JT19" s="10">
        <v>17.274000000000001</v>
      </c>
      <c r="JU19" s="10">
        <v>16.622</v>
      </c>
      <c r="JV19" s="10">
        <v>17.122437251999703</v>
      </c>
      <c r="JW19" s="10">
        <v>17.596143426216226</v>
      </c>
      <c r="JX19" s="10">
        <v>16.02</v>
      </c>
      <c r="JY19" s="10">
        <v>10.843619659896625</v>
      </c>
      <c r="JZ19" s="10">
        <v>4.9080000000000004</v>
      </c>
      <c r="KA19" s="10">
        <v>17.834243323531322</v>
      </c>
      <c r="KB19" s="10">
        <v>15.484</v>
      </c>
      <c r="KC19" s="10">
        <v>17.684999999999999</v>
      </c>
      <c r="KD19" s="10">
        <v>17.207999999999998</v>
      </c>
      <c r="KE19" s="10">
        <v>21.48</v>
      </c>
      <c r="KF19" s="10">
        <v>19.591999999999999</v>
      </c>
      <c r="KG19" s="10">
        <v>18.384659216858569</v>
      </c>
      <c r="KH19" s="10">
        <v>20.0281275210064</v>
      </c>
      <c r="KI19" s="10">
        <v>15.565</v>
      </c>
      <c r="KJ19" s="10">
        <v>17.559999999999999</v>
      </c>
      <c r="KK19" s="10">
        <v>19.87898656536975</v>
      </c>
      <c r="KL19" s="10">
        <v>19.877608296359874</v>
      </c>
      <c r="KM19" s="10">
        <v>13.716631617077368</v>
      </c>
      <c r="KN19" s="10">
        <v>18.109898470482193</v>
      </c>
      <c r="KO19" s="10">
        <v>18.577741098798175</v>
      </c>
      <c r="KP19" s="10">
        <v>19.86</v>
      </c>
      <c r="KQ19" s="10">
        <v>20.062932546608728</v>
      </c>
      <c r="KR19" s="10">
        <v>17.184999999999999</v>
      </c>
      <c r="KS19" s="10">
        <v>20.540023248443237</v>
      </c>
      <c r="KT19" s="10">
        <v>19.317411066386462</v>
      </c>
      <c r="KU19" s="10">
        <v>19.003634176651772</v>
      </c>
      <c r="KV19" s="10">
        <v>18.081176621443902</v>
      </c>
      <c r="KW19" s="10">
        <v>17.951474398090532</v>
      </c>
      <c r="KX19" s="10">
        <v>15.581</v>
      </c>
      <c r="KY19" s="10">
        <v>18.818869509586182</v>
      </c>
      <c r="KZ19" s="10">
        <v>16.562000000000001</v>
      </c>
      <c r="LA19" s="10">
        <v>19.353000000000002</v>
      </c>
      <c r="LB19" s="10">
        <v>17.315999999999999</v>
      </c>
      <c r="LC19" s="10">
        <v>20.558219186257411</v>
      </c>
      <c r="LD19" s="10">
        <v>20.75305513613764</v>
      </c>
      <c r="LE19" s="10">
        <v>17.906555021148492</v>
      </c>
      <c r="LF19" s="10">
        <v>17.251000000000001</v>
      </c>
      <c r="LG19" s="10">
        <v>21.376386495222523</v>
      </c>
      <c r="LH19" s="10">
        <v>16.152999999999999</v>
      </c>
      <c r="LI19" s="10">
        <v>17.816021117453747</v>
      </c>
      <c r="LJ19" s="10">
        <v>15.483890436864392</v>
      </c>
      <c r="LK19" s="10">
        <v>16.172000000000001</v>
      </c>
      <c r="LL19" s="10">
        <v>19.356999999999999</v>
      </c>
      <c r="LM19" s="10">
        <v>18.059232461248641</v>
      </c>
      <c r="LN19" s="10">
        <v>18.018227802530379</v>
      </c>
      <c r="LO19" s="10">
        <v>15.68</v>
      </c>
      <c r="LP19" s="10">
        <v>18.666</v>
      </c>
      <c r="LQ19" s="10">
        <v>17.438026564723774</v>
      </c>
      <c r="LR19" s="10">
        <v>17.75254620201024</v>
      </c>
      <c r="LS19" s="10">
        <v>18.521421893539834</v>
      </c>
      <c r="LT19" s="10">
        <v>20.224</v>
      </c>
      <c r="LU19" s="10">
        <v>17.561432345261906</v>
      </c>
      <c r="LV19" s="10">
        <v>19.562000000000001</v>
      </c>
      <c r="LW19" s="10">
        <v>17.276896976553978</v>
      </c>
      <c r="LX19" s="10">
        <v>17.609916769415502</v>
      </c>
      <c r="LY19" s="10">
        <v>22.239070583292971</v>
      </c>
      <c r="LZ19" s="10">
        <v>17.646435761313569</v>
      </c>
      <c r="MA19" s="10">
        <v>17.979114307995481</v>
      </c>
      <c r="MB19" s="10">
        <v>18.111000000000001</v>
      </c>
      <c r="MC19" s="10">
        <v>15.788</v>
      </c>
      <c r="MD19" s="10">
        <v>17.321182234937421</v>
      </c>
      <c r="ME19" s="10">
        <v>17.830308658526018</v>
      </c>
      <c r="MF19" s="10">
        <v>17.658000000000001</v>
      </c>
      <c r="MG19" s="10">
        <v>18.557494182761683</v>
      </c>
      <c r="MH19" s="10">
        <v>15.595000000000001</v>
      </c>
      <c r="MI19" s="10">
        <v>20.486000000000001</v>
      </c>
      <c r="MJ19" s="10">
        <v>17.896999999999998</v>
      </c>
      <c r="MK19" s="10">
        <v>16.821999999999999</v>
      </c>
      <c r="ML19" s="10">
        <v>15.397940353560445</v>
      </c>
      <c r="MM19" s="10">
        <v>20.081</v>
      </c>
      <c r="MN19" s="10">
        <v>18.087621700440987</v>
      </c>
      <c r="MO19" s="10">
        <v>18.510083644429656</v>
      </c>
      <c r="MP19" s="10">
        <v>23.91527614891065</v>
      </c>
      <c r="MQ19" s="10">
        <v>16.241</v>
      </c>
      <c r="MR19" s="10">
        <v>15.794</v>
      </c>
      <c r="MS19" s="10">
        <v>17.122</v>
      </c>
      <c r="MT19" s="10">
        <v>20.954999999999998</v>
      </c>
      <c r="MU19" s="10">
        <v>16.024000000000001</v>
      </c>
      <c r="MV19" s="10">
        <v>18.195842125553785</v>
      </c>
      <c r="MW19" s="10">
        <v>19.289000000000001</v>
      </c>
      <c r="MX19" s="10">
        <v>12.842275998853841</v>
      </c>
      <c r="MY19" s="10">
        <v>16.781603850096197</v>
      </c>
      <c r="MZ19" s="10">
        <v>13.656790800842973</v>
      </c>
      <c r="NA19" s="10">
        <v>12.55309586353235</v>
      </c>
      <c r="NB19" s="10">
        <v>18.239655294491062</v>
      </c>
      <c r="NC19" s="10">
        <v>20.806999999999999</v>
      </c>
      <c r="ND19" s="10">
        <v>18.905000000000001</v>
      </c>
      <c r="NE19" s="10">
        <v>17.217287097732569</v>
      </c>
      <c r="NF19" s="10">
        <v>20.305</v>
      </c>
      <c r="NG19" s="10">
        <v>19.934999999999999</v>
      </c>
      <c r="NH19" s="10">
        <v>18.95</v>
      </c>
      <c r="NI19" s="10">
        <v>21.509</v>
      </c>
      <c r="NJ19" s="10">
        <v>18.248000000000001</v>
      </c>
      <c r="NK19" s="10">
        <v>17.602</v>
      </c>
      <c r="NL19" s="10">
        <v>17.213999999999999</v>
      </c>
      <c r="NM19" s="10">
        <v>18.600999999999999</v>
      </c>
      <c r="NN19" s="10">
        <v>22.157</v>
      </c>
      <c r="NO19" s="10">
        <v>21.872</v>
      </c>
      <c r="NP19" s="10">
        <v>19.170999999999999</v>
      </c>
      <c r="NQ19" s="10">
        <v>17.773945177122776</v>
      </c>
      <c r="NR19" s="10">
        <v>21.57</v>
      </c>
      <c r="NS19" s="10">
        <v>26.156739492870781</v>
      </c>
      <c r="NT19" s="10">
        <v>17.060559091736945</v>
      </c>
      <c r="NU19" s="10">
        <v>18.090735549626942</v>
      </c>
      <c r="NV19" s="10">
        <v>17.441638759700375</v>
      </c>
      <c r="NW19" s="10">
        <v>17.325783665015379</v>
      </c>
      <c r="NX19" s="10">
        <v>21.55</v>
      </c>
      <c r="NY19" s="10">
        <v>22.808</v>
      </c>
      <c r="NZ19" s="10">
        <v>18.06065551788101</v>
      </c>
      <c r="OA19" s="10">
        <v>17.285345370445945</v>
      </c>
      <c r="OB19" s="10">
        <v>17.19565529130956</v>
      </c>
      <c r="OC19" s="10">
        <v>18.86</v>
      </c>
      <c r="OD19" s="10">
        <v>22.382000000000001</v>
      </c>
      <c r="OE19" s="10">
        <v>18.160204472803432</v>
      </c>
      <c r="OF19" s="10">
        <v>3.9910000000000001</v>
      </c>
      <c r="OG19" s="10">
        <v>23.091999999999999</v>
      </c>
      <c r="OH19" s="10">
        <v>22.550999999999998</v>
      </c>
      <c r="OI19" s="10">
        <v>21.952999999999999</v>
      </c>
      <c r="OJ19" s="10">
        <v>18.437848345101809</v>
      </c>
      <c r="OK19" s="10">
        <v>17.633080792337978</v>
      </c>
      <c r="OL19" s="10">
        <v>21.954000000000001</v>
      </c>
      <c r="OM19" s="10">
        <v>23.36</v>
      </c>
      <c r="ON19" s="10">
        <v>16.237193730331882</v>
      </c>
      <c r="OO19" s="10">
        <v>25.523799456094348</v>
      </c>
      <c r="OP19" s="10">
        <v>23.587</v>
      </c>
      <c r="OQ19" s="10">
        <v>16.585400182975256</v>
      </c>
      <c r="OR19" s="10">
        <v>21.081</v>
      </c>
      <c r="OS19" s="10">
        <v>18.396000000000001</v>
      </c>
      <c r="OT19" s="10">
        <v>18.443000000000001</v>
      </c>
      <c r="OU19" s="10">
        <v>22.956</v>
      </c>
      <c r="OV19" s="10">
        <v>21.234000000000002</v>
      </c>
      <c r="OW19" s="10">
        <v>21.547999999999998</v>
      </c>
      <c r="OX19" s="10">
        <v>22.478000000000002</v>
      </c>
      <c r="OY19" s="10">
        <v>23.21</v>
      </c>
      <c r="OZ19" s="10">
        <v>23.202999999999999</v>
      </c>
      <c r="PA19" s="10">
        <v>18.002987723304894</v>
      </c>
      <c r="PB19" s="10">
        <v>22.629000000000001</v>
      </c>
      <c r="PC19" s="10">
        <v>22.561</v>
      </c>
      <c r="PD19" s="10">
        <v>21.925000000000001</v>
      </c>
      <c r="PE19" s="10">
        <v>24.466999999999999</v>
      </c>
      <c r="PF19" s="10">
        <v>7.9249999999999998</v>
      </c>
      <c r="PG19" s="10">
        <v>17.348377212288536</v>
      </c>
      <c r="PH19" s="10">
        <v>22.777000000000001</v>
      </c>
      <c r="PI19" s="10">
        <v>18.36</v>
      </c>
      <c r="PJ19" s="10">
        <v>22.751999999999999</v>
      </c>
      <c r="PK19" s="10">
        <v>20.991</v>
      </c>
      <c r="PL19" s="10">
        <v>23.787370633760808</v>
      </c>
      <c r="PM19" s="10">
        <v>22.933</v>
      </c>
      <c r="PN19" s="10">
        <v>26.490490951752211</v>
      </c>
      <c r="PO19" s="10">
        <v>17.148009126658543</v>
      </c>
      <c r="PP19" s="10">
        <v>22.555</v>
      </c>
      <c r="PQ19" s="10">
        <v>17.287763096448721</v>
      </c>
      <c r="PR19" s="10">
        <v>17.287233042799166</v>
      </c>
      <c r="PS19" s="10">
        <v>16.955245443326181</v>
      </c>
      <c r="PT19" s="10">
        <v>27.136843337010401</v>
      </c>
      <c r="PU19" s="10">
        <v>22.908999999999999</v>
      </c>
      <c r="PV19" s="10">
        <v>17.315030340078131</v>
      </c>
      <c r="PW19" s="10">
        <v>23.204000000000001</v>
      </c>
      <c r="PX19" s="10">
        <v>18.192811603595697</v>
      </c>
      <c r="PY19" s="10">
        <v>22.960371000602628</v>
      </c>
      <c r="PZ19" s="10">
        <v>25.327000000000002</v>
      </c>
      <c r="QA19" s="10">
        <v>23.870999999999999</v>
      </c>
      <c r="QB19" s="10">
        <v>23.797999999999998</v>
      </c>
      <c r="QC19" s="10">
        <v>25.864000000000001</v>
      </c>
      <c r="QD19" s="10">
        <v>22.228273462344404</v>
      </c>
      <c r="QE19" s="10">
        <v>11.726000000000001</v>
      </c>
      <c r="QF19" s="10">
        <v>25.652999999999999</v>
      </c>
      <c r="QG19" s="10">
        <v>23.829000000000001</v>
      </c>
      <c r="QH19" s="10">
        <v>25.846683931227815</v>
      </c>
      <c r="QI19" s="10">
        <v>6.2960000000000003</v>
      </c>
      <c r="QJ19" s="10">
        <v>24.039000000000001</v>
      </c>
      <c r="QK19" s="10">
        <v>23.371387082723661</v>
      </c>
      <c r="QL19" s="10">
        <v>25.844000000000001</v>
      </c>
      <c r="QM19" s="10">
        <v>29.084053399780124</v>
      </c>
      <c r="QN19" s="10">
        <v>22.056999999999999</v>
      </c>
      <c r="QO19" s="10">
        <v>24.103999999999999</v>
      </c>
      <c r="QP19" s="10">
        <v>25.254000000000001</v>
      </c>
      <c r="QQ19" s="10">
        <v>22.263068594974555</v>
      </c>
      <c r="QR19" s="10">
        <v>25.967434366502079</v>
      </c>
      <c r="QS19" s="10">
        <v>24.920081815194973</v>
      </c>
      <c r="QT19" s="10">
        <v>26.213569631315174</v>
      </c>
      <c r="QU19" s="10">
        <v>24.649000000000001</v>
      </c>
      <c r="QV19" s="10">
        <v>24.707000000000001</v>
      </c>
      <c r="QW19" s="10">
        <v>22.989000000000001</v>
      </c>
      <c r="QX19" s="10">
        <v>24.367000000000001</v>
      </c>
      <c r="QY19" s="10">
        <v>16.547000000000001</v>
      </c>
      <c r="QZ19" s="10">
        <v>25.251000000000001</v>
      </c>
      <c r="RA19" s="10">
        <v>29.354081493442052</v>
      </c>
      <c r="RB19" s="10">
        <v>22.956</v>
      </c>
      <c r="RC19" s="10">
        <v>27.849512532166941</v>
      </c>
      <c r="RD19" s="10">
        <v>23.727</v>
      </c>
      <c r="RE19" s="10">
        <v>27.665959879442834</v>
      </c>
      <c r="RF19" s="10">
        <v>27.727868275299272</v>
      </c>
      <c r="RG19" s="10">
        <v>29.899065493764919</v>
      </c>
      <c r="RH19" s="10">
        <v>27.889780713400079</v>
      </c>
      <c r="RI19" s="10">
        <v>24.731648810183728</v>
      </c>
      <c r="RJ19" s="10">
        <v>28.652039163345879</v>
      </c>
      <c r="RK19" s="10">
        <v>24.134</v>
      </c>
      <c r="RL19" s="10">
        <v>24.152999999999999</v>
      </c>
      <c r="RM19" s="10">
        <v>30.309695374957187</v>
      </c>
      <c r="RN19" s="10">
        <v>17.402659518916717</v>
      </c>
      <c r="RO19" s="10">
        <v>23.290914601753673</v>
      </c>
      <c r="RP19" s="10">
        <v>22.644205202485288</v>
      </c>
      <c r="RQ19" s="10">
        <v>29.19241051925659</v>
      </c>
      <c r="RR19" s="10">
        <v>27.038</v>
      </c>
      <c r="RS19" s="10">
        <v>31.367471392681477</v>
      </c>
      <c r="RT19" s="10">
        <v>24.544612232419478</v>
      </c>
      <c r="RU19" s="10">
        <v>26.096254396763857</v>
      </c>
      <c r="RV19" s="10">
        <v>25.372548229892466</v>
      </c>
      <c r="RW19" s="10">
        <v>24.820758202480004</v>
      </c>
      <c r="RX19" s="10">
        <v>29.654894655070031</v>
      </c>
      <c r="RY19" s="10">
        <v>20.695</v>
      </c>
      <c r="RZ19" s="10">
        <v>2.9049999999999998</v>
      </c>
      <c r="SA19" s="10">
        <v>9.2910000000000004</v>
      </c>
      <c r="SB19" s="10">
        <v>2.2730000000000001</v>
      </c>
      <c r="SC19" s="10">
        <v>2.0619999999999998</v>
      </c>
      <c r="SD19" s="10">
        <v>6.7469999999999999</v>
      </c>
      <c r="SE19" s="10">
        <v>1.849</v>
      </c>
      <c r="SF19" s="10">
        <v>1.6120000000000001</v>
      </c>
      <c r="SG19" s="10">
        <v>5.0069999999999997</v>
      </c>
      <c r="SH19" s="10">
        <v>4.718</v>
      </c>
      <c r="SI19" s="10">
        <v>1.4079999999999999</v>
      </c>
    </row>
    <row r="20" spans="2:503" ht="18" customHeight="1" x14ac:dyDescent="0.3">
      <c r="B20" s="38"/>
      <c r="C20" s="9" t="s">
        <v>14</v>
      </c>
      <c r="D20" s="10">
        <v>2.8010000000000002</v>
      </c>
      <c r="E20" s="10">
        <v>2.4649999999999999</v>
      </c>
      <c r="F20" s="10">
        <v>2.5960000000000001</v>
      </c>
      <c r="G20" s="10">
        <v>2.8170000000000002</v>
      </c>
      <c r="H20" s="10">
        <v>2.774</v>
      </c>
      <c r="I20" s="10">
        <v>2.7519999999999998</v>
      </c>
      <c r="J20" s="10">
        <v>2.8679999999999999</v>
      </c>
      <c r="K20" s="10">
        <v>2.778</v>
      </c>
      <c r="L20" s="10">
        <v>2.6419999999999999</v>
      </c>
      <c r="M20" s="10">
        <v>2.855</v>
      </c>
      <c r="N20" s="10">
        <v>2.6989999999999998</v>
      </c>
      <c r="O20" s="10">
        <v>3.01</v>
      </c>
      <c r="P20" s="10">
        <v>3.028</v>
      </c>
      <c r="Q20" s="10">
        <v>2.8660000000000001</v>
      </c>
      <c r="R20" s="10">
        <v>2.9449999999999998</v>
      </c>
      <c r="S20" s="10">
        <v>3.01</v>
      </c>
      <c r="T20" s="10">
        <v>2.9670000000000001</v>
      </c>
      <c r="U20" s="10">
        <v>2.9670000000000001</v>
      </c>
      <c r="V20" s="10">
        <v>2.9449999999999998</v>
      </c>
      <c r="W20" s="10">
        <v>3.016</v>
      </c>
      <c r="X20" s="10">
        <v>2.9060000000000001</v>
      </c>
      <c r="Y20" s="10">
        <v>2.9340000000000002</v>
      </c>
      <c r="Z20" s="10">
        <v>3.0920000000000001</v>
      </c>
      <c r="AA20" s="10">
        <v>2.8580000000000001</v>
      </c>
      <c r="AB20" s="10">
        <v>2.9740000000000002</v>
      </c>
      <c r="AC20" s="10">
        <v>3.0369999999999999</v>
      </c>
      <c r="AD20" s="10">
        <v>3.1970000000000001</v>
      </c>
      <c r="AE20" s="10">
        <v>3.09</v>
      </c>
      <c r="AF20" s="10">
        <v>3.133</v>
      </c>
      <c r="AG20" s="10">
        <v>3.0760000000000001</v>
      </c>
      <c r="AH20" s="10">
        <v>3.2050000000000001</v>
      </c>
      <c r="AI20" s="10">
        <v>3.1850000000000001</v>
      </c>
      <c r="AJ20" s="10">
        <v>2.9860000000000002</v>
      </c>
      <c r="AK20" s="10">
        <v>3.0430000000000001</v>
      </c>
      <c r="AL20" s="10">
        <v>3.1190000000000002</v>
      </c>
      <c r="AM20" s="10">
        <v>3.0920000000000001</v>
      </c>
      <c r="AN20" s="10">
        <v>2.625</v>
      </c>
      <c r="AO20" s="10">
        <v>2.7530000000000001</v>
      </c>
      <c r="AP20" s="10">
        <v>3.0129999999999999</v>
      </c>
      <c r="AQ20" s="10">
        <v>3.0539999999999998</v>
      </c>
      <c r="AR20" s="10">
        <v>2.98</v>
      </c>
      <c r="AS20" s="10">
        <v>3.1549999999999998</v>
      </c>
      <c r="AT20" s="10">
        <v>2.92</v>
      </c>
      <c r="AU20" s="10">
        <v>3.008</v>
      </c>
      <c r="AV20" s="10">
        <v>2.988</v>
      </c>
      <c r="AW20" s="10">
        <v>2.6989999999999998</v>
      </c>
      <c r="AX20" s="10">
        <v>2.8370000000000002</v>
      </c>
      <c r="AY20" s="10">
        <v>2.819</v>
      </c>
      <c r="AZ20" s="10">
        <v>2.7429999999999999</v>
      </c>
      <c r="BA20" s="10">
        <v>2.952</v>
      </c>
      <c r="BB20" s="10">
        <v>2.5264441822798989</v>
      </c>
      <c r="BC20" s="10">
        <v>3.335</v>
      </c>
      <c r="BD20" s="10">
        <v>3.1030000000000002</v>
      </c>
      <c r="BE20" s="10">
        <v>2.6840000000000002</v>
      </c>
      <c r="BF20" s="10">
        <v>3.097</v>
      </c>
      <c r="BG20" s="10">
        <v>2.931</v>
      </c>
      <c r="BH20" s="10">
        <v>2.8439999999999999</v>
      </c>
      <c r="BI20" s="10">
        <v>3.1549999999999998</v>
      </c>
      <c r="BJ20" s="10">
        <v>2.6429999999999998</v>
      </c>
      <c r="BK20" s="10">
        <v>3.2559999999999998</v>
      </c>
      <c r="BL20" s="10">
        <v>2.63</v>
      </c>
      <c r="BM20" s="10">
        <v>3.262</v>
      </c>
      <c r="BN20" s="10">
        <v>2.9060000000000001</v>
      </c>
      <c r="BO20" s="10">
        <v>2.9529999999999998</v>
      </c>
      <c r="BP20" s="10">
        <v>3.0390000000000001</v>
      </c>
      <c r="BQ20" s="10">
        <v>3.4980000000000002</v>
      </c>
      <c r="BR20" s="10">
        <v>3.4316568343165668</v>
      </c>
      <c r="BS20" s="10">
        <v>2.6269999999999998</v>
      </c>
      <c r="BT20" s="10">
        <v>3.3180000000000001</v>
      </c>
      <c r="BU20" s="10">
        <v>3.7115917249102597</v>
      </c>
      <c r="BV20" s="10">
        <v>3.5659999999999998</v>
      </c>
      <c r="BW20" s="10">
        <v>3.2320000000000002</v>
      </c>
      <c r="BX20" s="10">
        <v>3.9413693808990571</v>
      </c>
      <c r="BY20" s="10">
        <v>3.3216346201917784</v>
      </c>
      <c r="BZ20" s="10">
        <v>3.0230000000000001</v>
      </c>
      <c r="CA20" s="10">
        <v>3.4350000000000001</v>
      </c>
      <c r="CB20" s="10">
        <v>4.8520000000000003</v>
      </c>
      <c r="CC20" s="10">
        <v>3.359</v>
      </c>
      <c r="CD20" s="10">
        <v>3.2879999999999998</v>
      </c>
      <c r="CE20" s="10">
        <v>3.2469999999999999</v>
      </c>
      <c r="CF20" s="10">
        <v>3.0630000000000002</v>
      </c>
      <c r="CG20" s="10">
        <v>3.53</v>
      </c>
      <c r="CH20" s="10">
        <v>3.2349999999999999</v>
      </c>
      <c r="CI20" s="10">
        <v>3.2490000000000001</v>
      </c>
      <c r="CJ20" s="10">
        <v>3.2559999999999998</v>
      </c>
      <c r="CK20" s="10">
        <v>3.1480000000000001</v>
      </c>
      <c r="CL20" s="10">
        <v>3.4540000000000002</v>
      </c>
      <c r="CM20" s="10">
        <v>3.1349999999999998</v>
      </c>
      <c r="CN20" s="10">
        <v>2.956</v>
      </c>
      <c r="CO20" s="10">
        <v>2.9420000000000002</v>
      </c>
      <c r="CP20" s="10">
        <v>3.14</v>
      </c>
      <c r="CQ20" s="10">
        <v>4.264402983582297</v>
      </c>
      <c r="CR20" s="10">
        <v>3.274</v>
      </c>
      <c r="CS20" s="10">
        <v>4.2969999999999997</v>
      </c>
      <c r="CT20" s="10">
        <v>3.0790000000000002</v>
      </c>
      <c r="CU20" s="10">
        <v>5.226</v>
      </c>
      <c r="CV20" s="10">
        <v>2.9990000000000001</v>
      </c>
      <c r="CW20" s="10">
        <v>3.839</v>
      </c>
      <c r="CX20" s="10">
        <v>3.3090000000000002</v>
      </c>
      <c r="CY20" s="10">
        <v>3.1440000000000001</v>
      </c>
      <c r="CZ20" s="10">
        <v>4.0309999999999997</v>
      </c>
      <c r="DA20" s="10">
        <v>3.198</v>
      </c>
      <c r="DB20" s="10">
        <v>3.4209999999999998</v>
      </c>
      <c r="DC20" s="10">
        <v>4.6300276941842213</v>
      </c>
      <c r="DD20" s="10">
        <v>4.0025196976362842</v>
      </c>
      <c r="DE20" s="10">
        <v>3.8820000000000001</v>
      </c>
      <c r="DF20" s="10">
        <v>3.202</v>
      </c>
      <c r="DG20" s="10">
        <v>3.8690000000000002</v>
      </c>
      <c r="DH20" s="10">
        <v>3.28</v>
      </c>
      <c r="DI20" s="10">
        <v>3.1859999999999999</v>
      </c>
      <c r="DJ20" s="10">
        <v>4.2190000000000003</v>
      </c>
      <c r="DK20" s="10">
        <v>3.35</v>
      </c>
      <c r="DL20" s="10">
        <v>3.4465864096308447</v>
      </c>
      <c r="DM20" s="10">
        <v>3.202</v>
      </c>
      <c r="DN20" s="10">
        <v>3.3170000000000002</v>
      </c>
      <c r="DO20" s="10">
        <v>3.4180000000000001</v>
      </c>
      <c r="DP20" s="10">
        <v>3.714</v>
      </c>
      <c r="DQ20" s="10">
        <v>3.347</v>
      </c>
      <c r="DR20" s="10">
        <v>3.4239999999999999</v>
      </c>
      <c r="DS20" s="10">
        <v>3.3050000000000002</v>
      </c>
      <c r="DT20" s="10">
        <v>3.9180000000000001</v>
      </c>
      <c r="DU20" s="10">
        <v>3.7549999999999999</v>
      </c>
      <c r="DV20" s="10">
        <v>3.859</v>
      </c>
      <c r="DW20" s="10">
        <v>2.956</v>
      </c>
      <c r="DX20" s="10">
        <v>3.0326967303269678</v>
      </c>
      <c r="DY20" s="10">
        <v>3.464</v>
      </c>
      <c r="DZ20" s="10">
        <v>3.0339999999999998</v>
      </c>
      <c r="EA20" s="10">
        <v>3.0350000000000001</v>
      </c>
      <c r="EB20" s="10">
        <v>2.8719999999999999</v>
      </c>
      <c r="EC20" s="10">
        <v>3.573</v>
      </c>
      <c r="ED20" s="10">
        <v>3.4969999999999999</v>
      </c>
      <c r="EE20" s="10">
        <v>3.2410000000000001</v>
      </c>
      <c r="EF20" s="10">
        <v>3.3380000000000001</v>
      </c>
      <c r="EG20" s="10">
        <v>2.9990000000000001</v>
      </c>
      <c r="EH20" s="10">
        <v>3.3705955285365756</v>
      </c>
      <c r="EI20" s="10">
        <v>3.4129999999999998</v>
      </c>
      <c r="EJ20" s="10">
        <v>5.7350000000000003</v>
      </c>
      <c r="EK20" s="10">
        <v>4.609446866376036</v>
      </c>
      <c r="EL20" s="10">
        <v>3.133</v>
      </c>
      <c r="EM20" s="10">
        <v>3.794</v>
      </c>
      <c r="EN20" s="10">
        <v>3.78</v>
      </c>
      <c r="EO20" s="10">
        <v>2.8554860125177473</v>
      </c>
      <c r="EP20" s="10">
        <v>3.339</v>
      </c>
      <c r="EQ20" s="10">
        <v>3.266</v>
      </c>
      <c r="ER20" s="10">
        <v>3.1869999999999998</v>
      </c>
      <c r="ES20" s="10">
        <v>4.2286617070634334</v>
      </c>
      <c r="ET20" s="10">
        <v>3.2850000000000001</v>
      </c>
      <c r="EU20" s="10">
        <v>3.117</v>
      </c>
      <c r="EV20" s="10">
        <v>4.526411566496356</v>
      </c>
      <c r="EW20" s="10">
        <v>3.758</v>
      </c>
      <c r="EX20" s="10">
        <v>6.71</v>
      </c>
      <c r="EY20" s="10">
        <v>4.125</v>
      </c>
      <c r="EZ20" s="10">
        <v>5.3789999999999996</v>
      </c>
      <c r="FA20" s="10">
        <v>3.234</v>
      </c>
      <c r="FB20" s="10">
        <v>3.1059999999999999</v>
      </c>
      <c r="FC20" s="10">
        <v>3.33</v>
      </c>
      <c r="FD20" s="10">
        <v>3.661</v>
      </c>
      <c r="FE20" s="10">
        <v>3.8140000000000001</v>
      </c>
      <c r="FF20" s="10">
        <v>6.8259999999999996</v>
      </c>
      <c r="FG20" s="10">
        <v>3.1850000000000001</v>
      </c>
      <c r="FH20" s="10">
        <v>3.7120000000000002</v>
      </c>
      <c r="FI20" s="10">
        <v>4.1482533144034086</v>
      </c>
      <c r="FJ20" s="10">
        <v>5.9059999999999997</v>
      </c>
      <c r="FK20" s="10">
        <v>3.4849999999999999</v>
      </c>
      <c r="FL20" s="10">
        <v>3.222</v>
      </c>
      <c r="FM20" s="10">
        <v>3.0977212050915424</v>
      </c>
      <c r="FN20" s="10">
        <v>3.3959999999999999</v>
      </c>
      <c r="FO20" s="10">
        <v>3.472</v>
      </c>
      <c r="FP20" s="10">
        <v>3.4049999999999998</v>
      </c>
      <c r="FQ20" s="10">
        <v>3.4319999999999999</v>
      </c>
      <c r="FR20" s="10">
        <v>3.226</v>
      </c>
      <c r="FS20" s="10">
        <v>2.2005658597925177</v>
      </c>
      <c r="FT20" s="10">
        <v>3.8439999999999999</v>
      </c>
      <c r="FU20" s="10">
        <v>3.3620000000000001</v>
      </c>
      <c r="FV20" s="10">
        <v>3.629</v>
      </c>
      <c r="FW20" s="10">
        <v>3.9180000000000001</v>
      </c>
      <c r="FX20" s="10">
        <v>3.641</v>
      </c>
      <c r="FY20" s="10">
        <v>3.6269999999999998</v>
      </c>
      <c r="FZ20" s="10">
        <v>3.5960000000000001</v>
      </c>
      <c r="GA20" s="10">
        <v>3.577</v>
      </c>
      <c r="GB20" s="10">
        <v>4.035596440355965</v>
      </c>
      <c r="GC20" s="10">
        <v>3.7770000000000001</v>
      </c>
      <c r="GD20" s="10">
        <v>3.48</v>
      </c>
      <c r="GE20" s="10">
        <v>3.1840000000000002</v>
      </c>
      <c r="GF20" s="10">
        <v>3.5205775306963152</v>
      </c>
      <c r="GG20" s="10">
        <v>4.9560000000000004</v>
      </c>
      <c r="GH20" s="10">
        <v>3.6789999999999998</v>
      </c>
      <c r="GI20" s="10">
        <v>4.6159999999999997</v>
      </c>
      <c r="GJ20" s="10">
        <v>3.9061406490572077</v>
      </c>
      <c r="GK20" s="10">
        <v>3.2189999999999999</v>
      </c>
      <c r="GL20" s="10">
        <v>3.8022775672622187</v>
      </c>
      <c r="GM20" s="10">
        <v>3.117</v>
      </c>
      <c r="GN20" s="10">
        <v>5.5405013548780611</v>
      </c>
      <c r="GO20" s="10">
        <v>5.1210000000000004</v>
      </c>
      <c r="GP20" s="10">
        <v>3.7285152930119079</v>
      </c>
      <c r="GQ20" s="10">
        <v>6.279120923070769</v>
      </c>
      <c r="GR20" s="10">
        <v>3.6269999999999998</v>
      </c>
      <c r="GS20" s="10">
        <v>3.2029999999999998</v>
      </c>
      <c r="GT20" s="10">
        <v>5.1180000000000003</v>
      </c>
      <c r="GU20" s="10">
        <v>5.2439999999999998</v>
      </c>
      <c r="GV20" s="10">
        <v>5.1440000000000001</v>
      </c>
      <c r="GW20" s="10">
        <v>4.3230000000000004</v>
      </c>
      <c r="GX20" s="10">
        <v>4.3073538969154619</v>
      </c>
      <c r="GY20" s="10">
        <v>3.8319999999999999</v>
      </c>
      <c r="GZ20" s="10">
        <v>7.9201783589774308</v>
      </c>
      <c r="HA20" s="10">
        <v>5.6403231612206488</v>
      </c>
      <c r="HB20" s="10">
        <v>3.1779999999999999</v>
      </c>
      <c r="HC20" s="10">
        <v>7.799674055410577</v>
      </c>
      <c r="HD20" s="10">
        <v>3.7080000000000002</v>
      </c>
      <c r="HE20" s="10">
        <v>3.335</v>
      </c>
      <c r="HF20" s="10">
        <v>3.7040000000000002</v>
      </c>
      <c r="HG20" s="10">
        <v>3.1859999999999999</v>
      </c>
      <c r="HH20" s="10">
        <v>3.8330000000000002</v>
      </c>
      <c r="HI20" s="10">
        <v>3.37</v>
      </c>
      <c r="HJ20" s="10">
        <v>3.4449999999999998</v>
      </c>
      <c r="HK20" s="10">
        <v>3.3170000000000002</v>
      </c>
      <c r="HL20" s="10">
        <v>3.47</v>
      </c>
      <c r="HM20" s="10">
        <v>3.3610000000000002</v>
      </c>
      <c r="HN20" s="10">
        <v>3.3109999999999999</v>
      </c>
      <c r="HO20" s="10">
        <v>3.1419999999999999</v>
      </c>
      <c r="HP20" s="10">
        <v>3.7480000000000002</v>
      </c>
      <c r="HQ20" s="10">
        <v>2.9212404774758554</v>
      </c>
      <c r="HR20" s="10">
        <v>3.6111694310308624</v>
      </c>
      <c r="HS20" s="10">
        <v>3.855</v>
      </c>
      <c r="HT20" s="10">
        <v>4.0199999999999996</v>
      </c>
      <c r="HU20" s="10">
        <v>4.04</v>
      </c>
      <c r="HV20" s="10">
        <v>4.1150000000000002</v>
      </c>
      <c r="HW20" s="10">
        <v>4.42</v>
      </c>
      <c r="HX20" s="10">
        <v>3.419</v>
      </c>
      <c r="HY20" s="10">
        <v>4.4420000000000002</v>
      </c>
      <c r="HZ20" s="10">
        <v>3.4460000000000002</v>
      </c>
      <c r="IA20" s="10">
        <v>3.9257251992360533</v>
      </c>
      <c r="IB20" s="10">
        <v>3.7243668576342017</v>
      </c>
      <c r="IC20" s="10">
        <v>3.9506444420002182</v>
      </c>
      <c r="ID20" s="10">
        <v>4.0006399424051846</v>
      </c>
      <c r="IE20" s="10">
        <v>3.4119999999999999</v>
      </c>
      <c r="IF20" s="10">
        <v>3.5115083888255634</v>
      </c>
      <c r="IG20" s="10">
        <v>4.5523171524271353</v>
      </c>
      <c r="IH20" s="10">
        <v>7.6889235507028992</v>
      </c>
      <c r="II20" s="10">
        <v>3.1539999999999999</v>
      </c>
      <c r="IJ20" s="10">
        <v>3.5415750109986792</v>
      </c>
      <c r="IK20" s="10">
        <v>3.0150000000000001</v>
      </c>
      <c r="IL20" s="10">
        <v>4.1929999999999996</v>
      </c>
      <c r="IM20" s="10">
        <v>4.0650000000000004</v>
      </c>
      <c r="IN20" s="10">
        <v>7.1295722256664602</v>
      </c>
      <c r="IO20" s="10">
        <v>3.15</v>
      </c>
      <c r="IP20" s="10">
        <v>3.5654651802229669</v>
      </c>
      <c r="IQ20" s="10">
        <v>4.6210000000000004</v>
      </c>
      <c r="IR20" s="10">
        <v>4.5194576650801874</v>
      </c>
      <c r="IS20" s="10">
        <v>3.7639999999999998</v>
      </c>
      <c r="IT20" s="10">
        <v>4.2489999999999997</v>
      </c>
      <c r="IU20" s="10">
        <v>3.323</v>
      </c>
      <c r="IV20" s="10">
        <v>3.3239999999999998</v>
      </c>
      <c r="IW20" s="10">
        <v>4.077</v>
      </c>
      <c r="IX20" s="10">
        <v>3.3119999999999998</v>
      </c>
      <c r="IY20" s="10">
        <v>7.3977040918363253</v>
      </c>
      <c r="IZ20" s="10">
        <v>3.0579999999999998</v>
      </c>
      <c r="JA20" s="10">
        <v>4.33</v>
      </c>
      <c r="JB20" s="10">
        <v>6.8931038964934546</v>
      </c>
      <c r="JC20" s="10">
        <v>3.1680000000000001</v>
      </c>
      <c r="JD20" s="10">
        <v>3.274</v>
      </c>
      <c r="JE20" s="10">
        <v>4.1950000000000003</v>
      </c>
      <c r="JF20" s="10">
        <v>5.7354838064574185</v>
      </c>
      <c r="JG20" s="10">
        <v>6.1562612486501616</v>
      </c>
      <c r="JH20" s="10">
        <v>3.492</v>
      </c>
      <c r="JI20" s="10">
        <v>3.7589999999999999</v>
      </c>
      <c r="JJ20" s="10">
        <v>4.6317220966741983</v>
      </c>
      <c r="JK20" s="10">
        <v>4.282</v>
      </c>
      <c r="JL20" s="10">
        <v>3.399</v>
      </c>
      <c r="JM20" s="10">
        <v>3.0129999999999999</v>
      </c>
      <c r="JN20" s="10">
        <v>3.9849999999999999</v>
      </c>
      <c r="JO20" s="10">
        <v>3.3769999999999998</v>
      </c>
      <c r="JP20" s="10">
        <v>4.2439999999999998</v>
      </c>
      <c r="JQ20" s="10">
        <v>3.3130000000000002</v>
      </c>
      <c r="JR20" s="10">
        <v>4.6210000000000004</v>
      </c>
      <c r="JS20" s="10">
        <v>3.2829999999999999</v>
      </c>
      <c r="JT20" s="10">
        <v>4.9119999999999999</v>
      </c>
      <c r="JU20" s="10">
        <v>4.4989999999999997</v>
      </c>
      <c r="JV20" s="10">
        <v>4.4536437085033187</v>
      </c>
      <c r="JW20" s="10">
        <v>8.2530096388433378</v>
      </c>
      <c r="JX20" s="10">
        <v>3.3370000000000002</v>
      </c>
      <c r="JY20" s="10">
        <v>3.2645429639850425</v>
      </c>
      <c r="JZ20" s="10">
        <v>0.29699999999999999</v>
      </c>
      <c r="KA20" s="10">
        <v>2.9468231906085647</v>
      </c>
      <c r="KB20" s="10">
        <v>3.5249999999999999</v>
      </c>
      <c r="KC20" s="10">
        <v>3.3029999999999999</v>
      </c>
      <c r="KD20" s="10">
        <v>4.758</v>
      </c>
      <c r="KE20" s="10">
        <v>4.4989999999999997</v>
      </c>
      <c r="KF20" s="10">
        <v>4.1749999999999998</v>
      </c>
      <c r="KG20" s="10">
        <v>3.026667066622672</v>
      </c>
      <c r="KH20" s="10">
        <v>3.2545118232265158</v>
      </c>
      <c r="KI20" s="10">
        <v>3.5230000000000001</v>
      </c>
      <c r="KJ20" s="10">
        <v>4.9480000000000004</v>
      </c>
      <c r="KK20" s="10">
        <v>3.4385873695156577</v>
      </c>
      <c r="KL20" s="10">
        <v>3.2494800831866892</v>
      </c>
      <c r="KM20" s="10">
        <v>3.3114315325558703</v>
      </c>
      <c r="KN20" s="10">
        <v>3.627673509384155</v>
      </c>
      <c r="KO20" s="10">
        <v>3.3476987071163604</v>
      </c>
      <c r="KP20" s="10">
        <v>4.49</v>
      </c>
      <c r="KQ20" s="10">
        <v>3.218452863013288</v>
      </c>
      <c r="KR20" s="10">
        <v>4.5579999999999998</v>
      </c>
      <c r="KS20" s="10">
        <v>4.6243525906373106</v>
      </c>
      <c r="KT20" s="10">
        <v>3.1586209654841402</v>
      </c>
      <c r="KU20" s="10">
        <v>3.1065961425014765</v>
      </c>
      <c r="KV20" s="10">
        <v>3.5486451354864523</v>
      </c>
      <c r="KW20" s="10">
        <v>3.5707500474966749</v>
      </c>
      <c r="KX20" s="10">
        <v>3.3079999999999998</v>
      </c>
      <c r="KY20" s="10">
        <v>3.3698315084245785</v>
      </c>
      <c r="KZ20" s="10">
        <v>3.63</v>
      </c>
      <c r="LA20" s="10">
        <v>4.4429999999999996</v>
      </c>
      <c r="LB20" s="10">
        <v>3.246</v>
      </c>
      <c r="LC20" s="10">
        <v>3.2865398844161819</v>
      </c>
      <c r="LD20" s="10">
        <v>3.4064549672052484</v>
      </c>
      <c r="LE20" s="10">
        <v>3.6513062518121573</v>
      </c>
      <c r="LF20" s="10">
        <v>3.32</v>
      </c>
      <c r="LG20" s="10">
        <v>3.3903897298486267</v>
      </c>
      <c r="LH20" s="10">
        <v>2.9780000000000002</v>
      </c>
      <c r="LI20" s="10">
        <v>3.5305763308402982</v>
      </c>
      <c r="LJ20" s="10">
        <v>6.6731715168036372</v>
      </c>
      <c r="LK20" s="10">
        <v>3.3969999999999998</v>
      </c>
      <c r="LL20" s="10">
        <v>3.4609999999999999</v>
      </c>
      <c r="LM20" s="10">
        <v>3.6104584312353136</v>
      </c>
      <c r="LN20" s="10">
        <v>3.6084226523756193</v>
      </c>
      <c r="LO20" s="10">
        <v>3.53</v>
      </c>
      <c r="LP20" s="10">
        <v>4.0960000000000001</v>
      </c>
      <c r="LQ20" s="10">
        <v>3.4665840099188108</v>
      </c>
      <c r="LR20" s="10">
        <v>3.5254359302511591</v>
      </c>
      <c r="LS20" s="10">
        <v>3.5235067090607322</v>
      </c>
      <c r="LT20" s="10">
        <v>4.6260000000000003</v>
      </c>
      <c r="LU20" s="10">
        <v>3.4854423292273244</v>
      </c>
      <c r="LV20" s="10">
        <v>3.4769999999999999</v>
      </c>
      <c r="LW20" s="10">
        <v>3.5302233508628094</v>
      </c>
      <c r="LX20" s="10">
        <v>3.6003879340512102</v>
      </c>
      <c r="LY20" s="10">
        <v>5.3762473253744485</v>
      </c>
      <c r="LZ20" s="10">
        <v>3.5124380099184123</v>
      </c>
      <c r="MA20" s="10">
        <v>3.6043151801157776</v>
      </c>
      <c r="MB20" s="10">
        <v>3.4969999999999999</v>
      </c>
      <c r="MC20" s="10">
        <v>3.4159999999999999</v>
      </c>
      <c r="MD20" s="10">
        <v>3.5507869527828335</v>
      </c>
      <c r="ME20" s="10">
        <v>3.6414537819327104</v>
      </c>
      <c r="MF20" s="10">
        <v>4.2930000000000001</v>
      </c>
      <c r="MG20" s="10">
        <v>3.613385724426847</v>
      </c>
      <c r="MH20" s="10">
        <v>7.0369999999999999</v>
      </c>
      <c r="MI20" s="10">
        <v>4.6360000000000001</v>
      </c>
      <c r="MJ20" s="10">
        <v>3.2559999999999998</v>
      </c>
      <c r="MK20" s="10">
        <v>3.0390000000000001</v>
      </c>
      <c r="ML20" s="10">
        <v>6.8123187681231867</v>
      </c>
      <c r="MM20" s="10">
        <v>4.6580000000000004</v>
      </c>
      <c r="MN20" s="10">
        <v>3.63249145119683</v>
      </c>
      <c r="MO20" s="10">
        <v>3.733701303895689</v>
      </c>
      <c r="MP20" s="10">
        <v>5.6937722491100349</v>
      </c>
      <c r="MQ20" s="10">
        <v>3.4569999999999999</v>
      </c>
      <c r="MR20" s="10">
        <v>8.3109999999999999</v>
      </c>
      <c r="MS20" s="10">
        <v>3.4020000000000001</v>
      </c>
      <c r="MT20" s="10">
        <v>4.6710000000000003</v>
      </c>
      <c r="MU20" s="10">
        <v>7.1159999999999997</v>
      </c>
      <c r="MV20" s="10">
        <v>3.7115917249102592</v>
      </c>
      <c r="MW20" s="10">
        <v>3.8740000000000001</v>
      </c>
      <c r="MX20" s="10">
        <v>3.848191879705261</v>
      </c>
      <c r="MY20" s="10">
        <v>3.4928952131436057</v>
      </c>
      <c r="MZ20" s="10">
        <v>3.5236476352364763</v>
      </c>
      <c r="NA20" s="10">
        <v>3.9965204175498932</v>
      </c>
      <c r="NB20" s="10">
        <v>3.7355517337919455</v>
      </c>
      <c r="NC20" s="10">
        <v>5</v>
      </c>
      <c r="ND20" s="10">
        <v>3.7440000000000002</v>
      </c>
      <c r="NE20" s="10">
        <v>3.379628240893501</v>
      </c>
      <c r="NF20" s="10">
        <v>5.6289999999999996</v>
      </c>
      <c r="NG20" s="10">
        <v>4.1959999999999997</v>
      </c>
      <c r="NH20" s="10">
        <v>3.51</v>
      </c>
      <c r="NI20" s="10">
        <v>4.7450000000000001</v>
      </c>
      <c r="NJ20" s="10">
        <v>5.9020000000000001</v>
      </c>
      <c r="NK20" s="10">
        <v>3.2719999999999998</v>
      </c>
      <c r="NL20" s="10">
        <v>3.899</v>
      </c>
      <c r="NM20" s="10">
        <v>3.42</v>
      </c>
      <c r="NN20" s="10">
        <v>5.468</v>
      </c>
      <c r="NO20" s="10">
        <v>4.7039999999999997</v>
      </c>
      <c r="NP20" s="10">
        <v>7.6559999999999997</v>
      </c>
      <c r="NQ20" s="10">
        <v>3.6405267315249019</v>
      </c>
      <c r="NR20" s="10">
        <v>5.165</v>
      </c>
      <c r="NS20" s="10">
        <v>5.7952466179396671</v>
      </c>
      <c r="NT20" s="10">
        <v>3.5643584154852124</v>
      </c>
      <c r="NU20" s="10">
        <v>3.6174212126059828</v>
      </c>
      <c r="NV20" s="10">
        <v>3.5974244120940648</v>
      </c>
      <c r="NW20" s="10">
        <v>3.5527868327900323</v>
      </c>
      <c r="NX20" s="10">
        <v>5.1589999999999998</v>
      </c>
      <c r="NY20" s="10">
        <v>5.0220000000000002</v>
      </c>
      <c r="NZ20" s="10">
        <v>3.6531962968146989</v>
      </c>
      <c r="OA20" s="10">
        <v>3.5901742599202175</v>
      </c>
      <c r="OB20" s="10">
        <v>3.5755351804265443</v>
      </c>
      <c r="OC20" s="10">
        <v>7.4089999999999998</v>
      </c>
      <c r="OD20" s="10">
        <v>4.8719999999999999</v>
      </c>
      <c r="OE20" s="10">
        <v>3.6843368193725121</v>
      </c>
      <c r="OF20" s="10">
        <v>8.3460000000000001</v>
      </c>
      <c r="OG20" s="10">
        <v>3.8330000000000002</v>
      </c>
      <c r="OH20" s="10">
        <v>5.5419999999999998</v>
      </c>
      <c r="OI20" s="10">
        <v>5.2160000000000002</v>
      </c>
      <c r="OJ20" s="10">
        <v>3.6395632524097103</v>
      </c>
      <c r="OK20" s="10">
        <v>3.535469679548068</v>
      </c>
      <c r="OL20" s="10">
        <v>5.2210000000000001</v>
      </c>
      <c r="OM20" s="10">
        <v>4.9969999999999999</v>
      </c>
      <c r="ON20" s="10">
        <v>3.5571016357841607</v>
      </c>
      <c r="OO20" s="10">
        <v>5.7299686056509831</v>
      </c>
      <c r="OP20" s="10">
        <v>5.0570000000000004</v>
      </c>
      <c r="OQ20" s="10">
        <v>3.561985382086521</v>
      </c>
      <c r="OR20" s="10">
        <v>4.992</v>
      </c>
      <c r="OS20" s="10">
        <v>3.22</v>
      </c>
      <c r="OT20" s="10">
        <v>3.218</v>
      </c>
      <c r="OU20" s="10">
        <v>4.9569999999999999</v>
      </c>
      <c r="OV20" s="10">
        <v>4.375</v>
      </c>
      <c r="OW20" s="10">
        <v>5.7320000000000002</v>
      </c>
      <c r="OX20" s="10">
        <v>4.12</v>
      </c>
      <c r="OY20" s="10">
        <v>5.0369999999999999</v>
      </c>
      <c r="OZ20" s="10">
        <v>4.9909999999999997</v>
      </c>
      <c r="PA20" s="10">
        <v>3.5225772907251129</v>
      </c>
      <c r="PB20" s="10">
        <v>5.3040000000000003</v>
      </c>
      <c r="PC20" s="10">
        <v>4.1230000000000002</v>
      </c>
      <c r="PD20" s="10">
        <v>5.7290000000000001</v>
      </c>
      <c r="PE20" s="10">
        <v>5.1340000000000003</v>
      </c>
      <c r="PF20" s="10">
        <v>7.1790000000000003</v>
      </c>
      <c r="PG20" s="10">
        <v>3.4338283085845718</v>
      </c>
      <c r="PH20" s="10">
        <v>4.9820000000000002</v>
      </c>
      <c r="PI20" s="10">
        <v>4.327</v>
      </c>
      <c r="PJ20" s="10">
        <v>6.2679999999999998</v>
      </c>
      <c r="PK20" s="10">
        <v>5.5529999999999999</v>
      </c>
      <c r="PL20" s="10">
        <v>4.4432890737482005</v>
      </c>
      <c r="PM20" s="10">
        <v>5.3970000000000002</v>
      </c>
      <c r="PN20" s="10">
        <v>4.0588782336529921</v>
      </c>
      <c r="PO20" s="10">
        <v>3.4255204271401993</v>
      </c>
      <c r="PP20" s="10">
        <v>5.7629999999999999</v>
      </c>
      <c r="PQ20" s="10">
        <v>3.4606885380315764</v>
      </c>
      <c r="PR20" s="10">
        <v>3.4416214216436187</v>
      </c>
      <c r="PS20" s="10">
        <v>3.420418528850095</v>
      </c>
      <c r="PT20" s="10">
        <v>4.545499995000549</v>
      </c>
      <c r="PU20" s="10">
        <v>4.9969999999999999</v>
      </c>
      <c r="PV20" s="10">
        <v>3.4546199918009028</v>
      </c>
      <c r="PW20" s="10">
        <v>5.4269999999999996</v>
      </c>
      <c r="PX20" s="10">
        <v>3.4896510348965104</v>
      </c>
      <c r="PY20" s="10">
        <v>5.6234816599518167</v>
      </c>
      <c r="PZ20" s="10">
        <v>5.1440000000000001</v>
      </c>
      <c r="QA20" s="10">
        <v>6.5510000000000002</v>
      </c>
      <c r="QB20" s="10">
        <v>6.5510000000000002</v>
      </c>
      <c r="QC20" s="10">
        <v>3.782</v>
      </c>
      <c r="QD20" s="10">
        <v>5.1511758118701021</v>
      </c>
      <c r="QE20" s="10">
        <v>6.5940000000000003</v>
      </c>
      <c r="QF20" s="10">
        <v>3.7469999999999999</v>
      </c>
      <c r="QG20" s="10">
        <v>5.2389999999999999</v>
      </c>
      <c r="QH20" s="10">
        <v>4.4704635443746765</v>
      </c>
      <c r="QI20" s="10">
        <v>4.9219999999999997</v>
      </c>
      <c r="QJ20" s="10">
        <v>6.601</v>
      </c>
      <c r="QK20" s="10">
        <v>9.8761235365280573</v>
      </c>
      <c r="QL20" s="10">
        <v>5.2080000000000002</v>
      </c>
      <c r="QM20" s="10">
        <v>5.3891377379619261</v>
      </c>
      <c r="QN20" s="10">
        <v>5.9359999999999999</v>
      </c>
      <c r="QO20" s="10">
        <v>5.2279999999999998</v>
      </c>
      <c r="QP20" s="10">
        <v>3.863</v>
      </c>
      <c r="QQ20" s="10">
        <v>4.905267835501335</v>
      </c>
      <c r="QR20" s="10">
        <v>4.5193672885795984</v>
      </c>
      <c r="QS20" s="10">
        <v>5.6753757086720471</v>
      </c>
      <c r="QT20" s="10">
        <v>6.167383261673832</v>
      </c>
      <c r="QU20" s="10">
        <v>5.4050000000000002</v>
      </c>
      <c r="QV20" s="10">
        <v>5.4160000000000004</v>
      </c>
      <c r="QW20" s="10">
        <v>5.6790000000000003</v>
      </c>
      <c r="QX20" s="10">
        <v>5.6059999999999999</v>
      </c>
      <c r="QY20" s="10">
        <v>4.6589999999999998</v>
      </c>
      <c r="QZ20" s="10">
        <v>4.508</v>
      </c>
      <c r="RA20" s="10">
        <v>7.847136814950356</v>
      </c>
      <c r="RB20" s="10">
        <v>4.9320000000000004</v>
      </c>
      <c r="RC20" s="10">
        <v>5.9239336919354502</v>
      </c>
      <c r="RD20" s="10">
        <v>5.1310000000000002</v>
      </c>
      <c r="RE20" s="10">
        <v>5.88529376474823</v>
      </c>
      <c r="RF20" s="10">
        <v>6.2533746625337479</v>
      </c>
      <c r="RG20" s="10">
        <v>6.0570308750599908</v>
      </c>
      <c r="RH20" s="10">
        <v>5.2403711554613439</v>
      </c>
      <c r="RI20" s="10">
        <v>4.5143473396696105</v>
      </c>
      <c r="RJ20" s="10">
        <v>5.6649803035453621</v>
      </c>
      <c r="RK20" s="10">
        <v>5.24</v>
      </c>
      <c r="RL20" s="10">
        <v>5.2389999999999999</v>
      </c>
      <c r="RM20" s="10">
        <v>3.6975562932448103</v>
      </c>
      <c r="RN20" s="10">
        <v>3.6467447278690495</v>
      </c>
      <c r="RO20" s="10">
        <v>4.3152232598132327</v>
      </c>
      <c r="RP20" s="10">
        <v>4.3013978043073973</v>
      </c>
      <c r="RQ20" s="10">
        <v>5.6400975843864982</v>
      </c>
      <c r="RR20" s="10">
        <v>4.7939999999999996</v>
      </c>
      <c r="RS20" s="10">
        <v>5.1114888511148866</v>
      </c>
      <c r="RT20" s="10">
        <v>3.9146476817086473</v>
      </c>
      <c r="RU20" s="10">
        <v>3.9204119382092659</v>
      </c>
      <c r="RV20" s="10">
        <v>5.8459865479882396</v>
      </c>
      <c r="RW20" s="10">
        <v>3.9122175564887014</v>
      </c>
      <c r="RX20" s="10">
        <v>5.7142000119983196</v>
      </c>
      <c r="RY20" s="10">
        <v>5.4550000000000001</v>
      </c>
      <c r="RZ20" s="10">
        <v>10.721</v>
      </c>
      <c r="SA20" s="10">
        <v>4.6029999999999998</v>
      </c>
      <c r="SB20" s="10">
        <v>10.9</v>
      </c>
      <c r="SC20" s="10">
        <v>11.275</v>
      </c>
      <c r="SD20" s="10">
        <v>4.7409999999999997</v>
      </c>
      <c r="SE20" s="10">
        <v>11.702</v>
      </c>
      <c r="SF20" s="10">
        <v>12.175000000000001</v>
      </c>
      <c r="SG20" s="10">
        <v>4.8550000000000004</v>
      </c>
      <c r="SH20" s="10">
        <v>4.9130000000000003</v>
      </c>
      <c r="SI20" s="10">
        <v>12.555</v>
      </c>
    </row>
    <row r="21" spans="2:503" ht="18" customHeight="1" x14ac:dyDescent="0.3">
      <c r="B21" s="38"/>
      <c r="C21" s="9" t="s">
        <v>15</v>
      </c>
      <c r="D21" s="10">
        <v>10.191000000000001</v>
      </c>
      <c r="E21" s="10">
        <v>10.500999999999999</v>
      </c>
      <c r="F21" s="10">
        <v>10.624000000000001</v>
      </c>
      <c r="G21" s="10">
        <v>8.5039999999999996</v>
      </c>
      <c r="H21" s="10">
        <v>8.3070000000000004</v>
      </c>
      <c r="I21" s="10">
        <v>10.018000000000001</v>
      </c>
      <c r="J21" s="10">
        <v>9.8689999999999998</v>
      </c>
      <c r="K21" s="10">
        <v>9.3439999999999994</v>
      </c>
      <c r="L21" s="10">
        <v>10.494</v>
      </c>
      <c r="M21" s="10">
        <v>9.8550000000000004</v>
      </c>
      <c r="N21" s="10">
        <v>9.6460000000000008</v>
      </c>
      <c r="O21" s="10">
        <v>9.2490000000000006</v>
      </c>
      <c r="P21" s="10">
        <v>9.9860000000000007</v>
      </c>
      <c r="Q21" s="10">
        <v>9.1329999999999991</v>
      </c>
      <c r="R21" s="10">
        <v>9.8209999999999997</v>
      </c>
      <c r="S21" s="10">
        <v>9.6669999999999998</v>
      </c>
      <c r="T21" s="10">
        <v>9.4510000000000005</v>
      </c>
      <c r="U21" s="10">
        <v>9.7949999999999999</v>
      </c>
      <c r="V21" s="10">
        <v>9.8879999999999999</v>
      </c>
      <c r="W21" s="10">
        <v>10.151</v>
      </c>
      <c r="X21" s="10">
        <v>9.7330000000000005</v>
      </c>
      <c r="Y21" s="10">
        <v>9.0060000000000002</v>
      </c>
      <c r="Z21" s="10">
        <v>9.702</v>
      </c>
      <c r="AA21" s="10">
        <v>9.6379999999999999</v>
      </c>
      <c r="AB21" s="10">
        <v>9.2110000000000003</v>
      </c>
      <c r="AC21" s="10">
        <v>9.5809999999999995</v>
      </c>
      <c r="AD21" s="10">
        <v>8.6630000000000003</v>
      </c>
      <c r="AE21" s="10">
        <v>9.8010000000000002</v>
      </c>
      <c r="AF21" s="10">
        <v>9.7249999999999996</v>
      </c>
      <c r="AG21" s="10">
        <v>9.3439999999999994</v>
      </c>
      <c r="AH21" s="10">
        <v>9.6120000000000001</v>
      </c>
      <c r="AI21" s="10">
        <v>9.8650000000000002</v>
      </c>
      <c r="AJ21" s="10">
        <v>9.8460000000000001</v>
      </c>
      <c r="AK21" s="10">
        <v>9.609</v>
      </c>
      <c r="AL21" s="10">
        <v>9.5850000000000009</v>
      </c>
      <c r="AM21" s="10">
        <v>9.6880000000000006</v>
      </c>
      <c r="AN21" s="10">
        <v>9.4320000000000004</v>
      </c>
      <c r="AO21" s="10">
        <v>9.4039999999999999</v>
      </c>
      <c r="AP21" s="10">
        <v>9.5380000000000003</v>
      </c>
      <c r="AQ21" s="10">
        <v>9.8510000000000009</v>
      </c>
      <c r="AR21" s="10">
        <v>9.3480000000000008</v>
      </c>
      <c r="AS21" s="10">
        <v>9.4120000000000008</v>
      </c>
      <c r="AT21" s="10">
        <v>9.4640000000000004</v>
      </c>
      <c r="AU21" s="10">
        <v>9.3260000000000005</v>
      </c>
      <c r="AV21" s="10">
        <v>9.5169999999999995</v>
      </c>
      <c r="AW21" s="10">
        <v>9.1379999999999999</v>
      </c>
      <c r="AX21" s="10">
        <v>9.5649999999999995</v>
      </c>
      <c r="AY21" s="10">
        <v>8.7379999999999995</v>
      </c>
      <c r="AZ21" s="10">
        <v>9.1519999999999992</v>
      </c>
      <c r="BA21" s="10">
        <v>9.3620000000000001</v>
      </c>
      <c r="BB21" s="10">
        <v>10.601643979625713</v>
      </c>
      <c r="BC21" s="10">
        <v>9.2149999999999999</v>
      </c>
      <c r="BD21" s="10">
        <v>9.3979999999999997</v>
      </c>
      <c r="BE21" s="10">
        <v>9.3040000000000003</v>
      </c>
      <c r="BF21" s="10">
        <v>9.3960000000000008</v>
      </c>
      <c r="BG21" s="10">
        <v>8.4049999999999994</v>
      </c>
      <c r="BH21" s="10">
        <v>9.1940000000000008</v>
      </c>
      <c r="BI21" s="10">
        <v>10.417</v>
      </c>
      <c r="BJ21" s="10">
        <v>8.9540000000000006</v>
      </c>
      <c r="BK21" s="10">
        <v>9.1760000000000002</v>
      </c>
      <c r="BL21" s="10">
        <v>8.8620000000000001</v>
      </c>
      <c r="BM21" s="10">
        <v>9.2219999999999995</v>
      </c>
      <c r="BN21" s="10">
        <v>8.2829999999999995</v>
      </c>
      <c r="BO21" s="10">
        <v>8.9309999999999992</v>
      </c>
      <c r="BP21" s="10">
        <v>9.1329999999999991</v>
      </c>
      <c r="BQ21" s="10">
        <v>9.1370000000000005</v>
      </c>
      <c r="BR21" s="10">
        <v>9.6767285415459661</v>
      </c>
      <c r="BS21" s="10">
        <v>9.0440000000000005</v>
      </c>
      <c r="BT21" s="10">
        <v>8.6080000000000005</v>
      </c>
      <c r="BU21" s="10">
        <v>10.094935332843033</v>
      </c>
      <c r="BV21" s="10">
        <v>8.2840000000000007</v>
      </c>
      <c r="BW21" s="10">
        <v>9.65</v>
      </c>
      <c r="BX21" s="10">
        <v>8.6321165269708278</v>
      </c>
      <c r="BY21" s="10">
        <v>9.6672814828371667</v>
      </c>
      <c r="BZ21" s="10">
        <v>9.1820000000000004</v>
      </c>
      <c r="CA21" s="10">
        <v>9.8490000000000002</v>
      </c>
      <c r="CB21" s="10">
        <v>8.3699999999999992</v>
      </c>
      <c r="CC21" s="10">
        <v>8.6880000000000006</v>
      </c>
      <c r="CD21" s="10">
        <v>8.7560000000000002</v>
      </c>
      <c r="CE21" s="10">
        <v>8.4979999999999993</v>
      </c>
      <c r="CF21" s="10">
        <v>8.6489999999999991</v>
      </c>
      <c r="CG21" s="10">
        <v>8.4179999999999993</v>
      </c>
      <c r="CH21" s="10">
        <v>8.5139999999999993</v>
      </c>
      <c r="CI21" s="10">
        <v>8.5050000000000008</v>
      </c>
      <c r="CJ21" s="10">
        <v>8.452</v>
      </c>
      <c r="CK21" s="10">
        <v>7.4939999999999998</v>
      </c>
      <c r="CL21" s="10">
        <v>8.4670000000000005</v>
      </c>
      <c r="CM21" s="10">
        <v>7.5720000000000001</v>
      </c>
      <c r="CN21" s="10">
        <v>8.7439999999999998</v>
      </c>
      <c r="CO21" s="10">
        <v>8.782</v>
      </c>
      <c r="CP21" s="10">
        <v>7.58</v>
      </c>
      <c r="CQ21" s="10">
        <v>7.8930748717537078</v>
      </c>
      <c r="CR21" s="10">
        <v>8.5470000000000006</v>
      </c>
      <c r="CS21" s="10">
        <v>8.9580000000000002</v>
      </c>
      <c r="CT21" s="10">
        <v>8.9879999999999995</v>
      </c>
      <c r="CU21" s="10">
        <v>8.6300000000000008</v>
      </c>
      <c r="CV21" s="10">
        <v>8.64</v>
      </c>
      <c r="CW21" s="10">
        <v>8.0890000000000004</v>
      </c>
      <c r="CX21" s="10">
        <v>8.1210000000000004</v>
      </c>
      <c r="CY21" s="10">
        <v>7.5720000000000001</v>
      </c>
      <c r="CZ21" s="10">
        <v>7.5549999999999997</v>
      </c>
      <c r="DA21" s="10">
        <v>7.5490000000000004</v>
      </c>
      <c r="DB21" s="10">
        <v>8.9710000000000001</v>
      </c>
      <c r="DC21" s="10">
        <v>7.6200152775872354</v>
      </c>
      <c r="DD21" s="10">
        <v>7.1571164054450049</v>
      </c>
      <c r="DE21" s="10">
        <v>7.992</v>
      </c>
      <c r="DF21" s="10">
        <v>7.5060000000000002</v>
      </c>
      <c r="DG21" s="10">
        <v>8.26</v>
      </c>
      <c r="DH21" s="10">
        <v>7.9470000000000001</v>
      </c>
      <c r="DI21" s="10">
        <v>7.2830000000000004</v>
      </c>
      <c r="DJ21" s="10">
        <v>8.3569999999999993</v>
      </c>
      <c r="DK21" s="10">
        <v>8.1319999999999997</v>
      </c>
      <c r="DL21" s="10">
        <v>5.8690984630053755</v>
      </c>
      <c r="DM21" s="10">
        <v>8.8989999999999991</v>
      </c>
      <c r="DN21" s="10">
        <v>7.984</v>
      </c>
      <c r="DO21" s="10">
        <v>8.17</v>
      </c>
      <c r="DP21" s="10">
        <v>8.7959999999999994</v>
      </c>
      <c r="DQ21" s="10">
        <v>7.8810000000000002</v>
      </c>
      <c r="DR21" s="10">
        <v>8.3539999999999992</v>
      </c>
      <c r="DS21" s="10">
        <v>8.0939999999999994</v>
      </c>
      <c r="DT21" s="10">
        <v>7.8849999999999998</v>
      </c>
      <c r="DU21" s="10">
        <v>8.5440000000000005</v>
      </c>
      <c r="DV21" s="10">
        <v>7.9020000000000001</v>
      </c>
      <c r="DW21" s="10">
        <v>8.0410000000000004</v>
      </c>
      <c r="DX21" s="10">
        <v>7.5012459734139041</v>
      </c>
      <c r="DY21" s="10">
        <v>8.2360000000000007</v>
      </c>
      <c r="DZ21" s="10">
        <v>7.468</v>
      </c>
      <c r="EA21" s="10">
        <v>7.3129999999999997</v>
      </c>
      <c r="EB21" s="10">
        <v>6.6189999999999998</v>
      </c>
      <c r="EC21" s="10">
        <v>7.9240000000000004</v>
      </c>
      <c r="ED21" s="10">
        <v>8.843</v>
      </c>
      <c r="EE21" s="10">
        <v>8.64</v>
      </c>
      <c r="EF21" s="10">
        <v>7.6890000000000001</v>
      </c>
      <c r="EG21" s="10">
        <v>7.3929999999999998</v>
      </c>
      <c r="EH21" s="10">
        <v>6.5800765743859522</v>
      </c>
      <c r="EI21" s="10">
        <v>7.641</v>
      </c>
      <c r="EJ21" s="10">
        <v>8.2119999999999997</v>
      </c>
      <c r="EK21" s="10">
        <v>9.2752034080487284</v>
      </c>
      <c r="EL21" s="10">
        <v>8.6720000000000006</v>
      </c>
      <c r="EM21" s="10">
        <v>7.9649999999999999</v>
      </c>
      <c r="EN21" s="10">
        <v>8.3249999999999993</v>
      </c>
      <c r="EO21" s="10">
        <v>6.379905789725056</v>
      </c>
      <c r="EP21" s="10">
        <v>8.0779999999999994</v>
      </c>
      <c r="EQ21" s="10">
        <v>6.05</v>
      </c>
      <c r="ER21" s="10">
        <v>8.5559999999999992</v>
      </c>
      <c r="ES21" s="10">
        <v>9.4049504849053225</v>
      </c>
      <c r="ET21" s="10">
        <v>8.4789999999999992</v>
      </c>
      <c r="EU21" s="10">
        <v>5.657</v>
      </c>
      <c r="EV21" s="10">
        <v>8.3718967828472728</v>
      </c>
      <c r="EW21" s="10">
        <v>8.4030000000000005</v>
      </c>
      <c r="EX21" s="10">
        <v>7.81</v>
      </c>
      <c r="EY21" s="10">
        <v>7.0650000000000004</v>
      </c>
      <c r="EZ21" s="10">
        <v>6.9290000000000003</v>
      </c>
      <c r="FA21" s="10">
        <v>8.5069999999999997</v>
      </c>
      <c r="FB21" s="10">
        <v>7.9</v>
      </c>
      <c r="FC21" s="10">
        <v>5.9710000000000001</v>
      </c>
      <c r="FD21" s="10">
        <v>7.266</v>
      </c>
      <c r="FE21" s="10">
        <v>6.069</v>
      </c>
      <c r="FF21" s="10">
        <v>7.6559999999999997</v>
      </c>
      <c r="FG21" s="10">
        <v>5.6550000000000002</v>
      </c>
      <c r="FH21" s="10">
        <v>8.3330000000000002</v>
      </c>
      <c r="FI21" s="10">
        <v>7.293609299781739</v>
      </c>
      <c r="FJ21" s="10">
        <v>6.7030000000000003</v>
      </c>
      <c r="FK21" s="10">
        <v>7.407</v>
      </c>
      <c r="FL21" s="10">
        <v>5.6959999999999997</v>
      </c>
      <c r="FM21" s="10">
        <v>6.8256377487627864</v>
      </c>
      <c r="FN21" s="10">
        <v>8.19</v>
      </c>
      <c r="FO21" s="10">
        <v>8.2409999999999997</v>
      </c>
      <c r="FP21" s="10">
        <v>7.8250000000000002</v>
      </c>
      <c r="FQ21" s="10">
        <v>8.1780000000000008</v>
      </c>
      <c r="FR21" s="10">
        <v>8.2850000000000001</v>
      </c>
      <c r="FS21" s="10">
        <v>5.8725699972619676</v>
      </c>
      <c r="FT21" s="10">
        <v>7.61</v>
      </c>
      <c r="FU21" s="10">
        <v>5.4950000000000001</v>
      </c>
      <c r="FV21" s="10">
        <v>6.9770000000000003</v>
      </c>
      <c r="FW21" s="10">
        <v>7.8470000000000004</v>
      </c>
      <c r="FX21" s="10">
        <v>6.9619999999999997</v>
      </c>
      <c r="FY21" s="10">
        <v>6.7460000000000004</v>
      </c>
      <c r="FZ21" s="10">
        <v>7.0650000000000004</v>
      </c>
      <c r="GA21" s="10">
        <v>7.0229999999999997</v>
      </c>
      <c r="GB21" s="10">
        <v>8.3508394749321155</v>
      </c>
      <c r="GC21" s="10">
        <v>8.1219999999999999</v>
      </c>
      <c r="GD21" s="10">
        <v>5.7240000000000002</v>
      </c>
      <c r="GE21" s="10">
        <v>8.0760000000000005</v>
      </c>
      <c r="GF21" s="10">
        <v>5.7630789749690683</v>
      </c>
      <c r="GG21" s="10">
        <v>5.3369999999999997</v>
      </c>
      <c r="GH21" s="10">
        <v>6.7949999999999999</v>
      </c>
      <c r="GI21" s="10">
        <v>8.016</v>
      </c>
      <c r="GJ21" s="10">
        <v>6.2933068716823399</v>
      </c>
      <c r="GK21" s="10">
        <v>6.3860000000000001</v>
      </c>
      <c r="GL21" s="10">
        <v>6.5761280286892889</v>
      </c>
      <c r="GM21" s="10">
        <v>7.367</v>
      </c>
      <c r="GN21" s="10">
        <v>6.0047139842482853</v>
      </c>
      <c r="GO21" s="10">
        <v>5.0670000000000002</v>
      </c>
      <c r="GP21" s="10">
        <v>6.844409247548576</v>
      </c>
      <c r="GQ21" s="10">
        <v>8.6388037889594589</v>
      </c>
      <c r="GR21" s="10">
        <v>6.9080000000000004</v>
      </c>
      <c r="GS21" s="10">
        <v>7.3170000000000002</v>
      </c>
      <c r="GT21" s="10">
        <v>5.09</v>
      </c>
      <c r="GU21" s="10">
        <v>7.298</v>
      </c>
      <c r="GV21" s="10">
        <v>5.1159999999999997</v>
      </c>
      <c r="GW21" s="10">
        <v>7.1319999999999997</v>
      </c>
      <c r="GX21" s="10">
        <v>6.166944176600575</v>
      </c>
      <c r="GY21" s="10">
        <v>6.5060000000000002</v>
      </c>
      <c r="GZ21" s="10">
        <v>4.5426842403155749</v>
      </c>
      <c r="HA21" s="10">
        <v>5.8170946995654154</v>
      </c>
      <c r="HB21" s="10">
        <v>7.3090000000000002</v>
      </c>
      <c r="HC21" s="10">
        <v>4.2539233943760735</v>
      </c>
      <c r="HD21" s="10">
        <v>6.7590000000000003</v>
      </c>
      <c r="HE21" s="10">
        <v>7.3179999999999996</v>
      </c>
      <c r="HF21" s="10">
        <v>6.9379999999999997</v>
      </c>
      <c r="HG21" s="10">
        <v>7.2720000000000002</v>
      </c>
      <c r="HH21" s="10">
        <v>6.3479999999999999</v>
      </c>
      <c r="HI21" s="10">
        <v>6.3380000000000001</v>
      </c>
      <c r="HJ21" s="10">
        <v>6.4669999999999996</v>
      </c>
      <c r="HK21" s="10">
        <v>6.2380000000000004</v>
      </c>
      <c r="HL21" s="10">
        <v>6.3959999999999999</v>
      </c>
      <c r="HM21" s="10">
        <v>7.09</v>
      </c>
      <c r="HN21" s="10">
        <v>6.17</v>
      </c>
      <c r="HO21" s="10">
        <v>5.1390000000000002</v>
      </c>
      <c r="HP21" s="10">
        <v>5.3440000000000003</v>
      </c>
      <c r="HQ21" s="10">
        <v>3.9035259705563572</v>
      </c>
      <c r="HR21" s="10">
        <v>6.8117083721287495</v>
      </c>
      <c r="HS21" s="10">
        <v>5.5659999999999998</v>
      </c>
      <c r="HT21" s="10">
        <v>6.6139999999999999</v>
      </c>
      <c r="HU21" s="10">
        <v>6.2690000000000001</v>
      </c>
      <c r="HV21" s="10">
        <v>6.5659999999999998</v>
      </c>
      <c r="HW21" s="10">
        <v>5.1929999999999996</v>
      </c>
      <c r="HX21" s="10">
        <v>7.0720000000000001</v>
      </c>
      <c r="HY21" s="10">
        <v>5.1740000000000004</v>
      </c>
      <c r="HZ21" s="10">
        <v>5.96</v>
      </c>
      <c r="IA21" s="10">
        <v>5.6235249898642339</v>
      </c>
      <c r="IB21" s="10">
        <v>4.7170517166621648</v>
      </c>
      <c r="IC21" s="10">
        <v>5.6022954891463392</v>
      </c>
      <c r="ID21" s="10">
        <v>6.5393630097810878</v>
      </c>
      <c r="IE21" s="10">
        <v>7.1580000000000004</v>
      </c>
      <c r="IF21" s="10">
        <v>7.055335643783379</v>
      </c>
      <c r="IG21" s="10">
        <v>6.8900577864488044</v>
      </c>
      <c r="IH21" s="10">
        <v>8.3462470970871259</v>
      </c>
      <c r="II21" s="10">
        <v>5.6719999999999997</v>
      </c>
      <c r="IJ21" s="10">
        <v>10.427839045419207</v>
      </c>
      <c r="IK21" s="10">
        <v>5.0019999999999998</v>
      </c>
      <c r="IL21" s="10">
        <v>6.407</v>
      </c>
      <c r="IM21" s="10">
        <v>6.34</v>
      </c>
      <c r="IN21" s="10">
        <v>7.8250695169162361</v>
      </c>
      <c r="IO21" s="10">
        <v>6.8209999999999997</v>
      </c>
      <c r="IP21" s="10">
        <v>7.1493747634557119</v>
      </c>
      <c r="IQ21" s="10">
        <v>6.6859999999999999</v>
      </c>
      <c r="IR21" s="10">
        <v>5.5516395905504403</v>
      </c>
      <c r="IS21" s="10">
        <v>6.7370000000000001</v>
      </c>
      <c r="IT21" s="10">
        <v>6.4950000000000001</v>
      </c>
      <c r="IU21" s="10">
        <v>6.4429999999999996</v>
      </c>
      <c r="IV21" s="10">
        <v>6.5250000000000004</v>
      </c>
      <c r="IW21" s="10">
        <v>5.4039999999999999</v>
      </c>
      <c r="IX21" s="10">
        <v>6.55</v>
      </c>
      <c r="IY21" s="10">
        <v>7.7828460345256483</v>
      </c>
      <c r="IZ21" s="10">
        <v>5.9690000000000003</v>
      </c>
      <c r="JA21" s="10">
        <v>6.2450000000000001</v>
      </c>
      <c r="JB21" s="10">
        <v>4.4996073730690815</v>
      </c>
      <c r="JC21" s="10">
        <v>6.4249999999999998</v>
      </c>
      <c r="JD21" s="10">
        <v>5.2949999999999999</v>
      </c>
      <c r="JE21" s="10">
        <v>4.9800000000000004</v>
      </c>
      <c r="JF21" s="10">
        <v>5.9073674521392698</v>
      </c>
      <c r="JG21" s="10">
        <v>5.1306953203917471</v>
      </c>
      <c r="JH21" s="10">
        <v>6.62</v>
      </c>
      <c r="JI21" s="10">
        <v>5.6950000000000003</v>
      </c>
      <c r="JJ21" s="10">
        <v>5.0202173399215679</v>
      </c>
      <c r="JK21" s="10">
        <v>6.0380000000000003</v>
      </c>
      <c r="JL21" s="10">
        <v>6.4770000000000003</v>
      </c>
      <c r="JM21" s="10">
        <v>6.8230000000000004</v>
      </c>
      <c r="JN21" s="10">
        <v>6.4180000000000001</v>
      </c>
      <c r="JO21" s="10">
        <v>5.9960000000000004</v>
      </c>
      <c r="JP21" s="10">
        <v>6.109</v>
      </c>
      <c r="JQ21" s="10">
        <v>6.6120000000000001</v>
      </c>
      <c r="JR21" s="10">
        <v>5.68</v>
      </c>
      <c r="JS21" s="10">
        <v>6.798</v>
      </c>
      <c r="JT21" s="10">
        <v>5.6059999999999999</v>
      </c>
      <c r="JU21" s="10">
        <v>6.0609999999999999</v>
      </c>
      <c r="JV21" s="10">
        <v>6.9784515104710998</v>
      </c>
      <c r="JW21" s="10">
        <v>7.5270333469705033</v>
      </c>
      <c r="JX21" s="10">
        <v>6.34</v>
      </c>
      <c r="JY21" s="10">
        <v>3.9855918876020571</v>
      </c>
      <c r="JZ21" s="10">
        <v>6.1820000000000004</v>
      </c>
      <c r="KA21" s="10">
        <v>6.3698996249741509</v>
      </c>
      <c r="KB21" s="10">
        <v>6.984</v>
      </c>
      <c r="KC21" s="10">
        <v>5.2409999999999997</v>
      </c>
      <c r="KD21" s="10">
        <v>6.4560000000000004</v>
      </c>
      <c r="KE21" s="10">
        <v>4.8540000000000001</v>
      </c>
      <c r="KF21" s="10">
        <v>4.4029999999999996</v>
      </c>
      <c r="KG21" s="10">
        <v>6.9254755582392704</v>
      </c>
      <c r="KH21" s="10">
        <v>5.9514139726178996</v>
      </c>
      <c r="KI21" s="10">
        <v>6.9539999999999997</v>
      </c>
      <c r="KJ21" s="10">
        <v>5.6459999999999999</v>
      </c>
      <c r="KK21" s="10">
        <v>6.2044029503218781</v>
      </c>
      <c r="KL21" s="10">
        <v>6.2488185394726594</v>
      </c>
      <c r="KM21" s="10">
        <v>5.7132507571717506</v>
      </c>
      <c r="KN21" s="10">
        <v>7.0248678973224328</v>
      </c>
      <c r="KO21" s="10">
        <v>6.3026018181253161</v>
      </c>
      <c r="KP21" s="10">
        <v>4.2290000000000001</v>
      </c>
      <c r="KQ21" s="10">
        <v>6.0174829004270531</v>
      </c>
      <c r="KR21" s="10">
        <v>5.8890000000000002</v>
      </c>
      <c r="KS21" s="10">
        <v>6.489361548091682</v>
      </c>
      <c r="KT21" s="10">
        <v>6.6349436020669117</v>
      </c>
      <c r="KU21" s="10">
        <v>6.4331497429598858</v>
      </c>
      <c r="KV21" s="10">
        <v>7.2757600996408085</v>
      </c>
      <c r="KW21" s="10">
        <v>7.2648094095367979</v>
      </c>
      <c r="KX21" s="10">
        <v>6.6280000000000001</v>
      </c>
      <c r="KY21" s="10">
        <v>6.3595375296951424</v>
      </c>
      <c r="KZ21" s="10">
        <v>6.6760000000000002</v>
      </c>
      <c r="LA21" s="10">
        <v>5.8330000000000002</v>
      </c>
      <c r="LB21" s="10">
        <v>5.94</v>
      </c>
      <c r="LC21" s="10">
        <v>6.5984657266578717</v>
      </c>
      <c r="LD21" s="10">
        <v>6.0847164965455507</v>
      </c>
      <c r="LE21" s="10">
        <v>7.3374562551285498</v>
      </c>
      <c r="LF21" s="10">
        <v>5.2990000000000004</v>
      </c>
      <c r="LG21" s="10">
        <v>6.4853380549283628</v>
      </c>
      <c r="LH21" s="10">
        <v>5.8159999999999998</v>
      </c>
      <c r="LI21" s="10">
        <v>7.0067350733260092</v>
      </c>
      <c r="LJ21" s="10">
        <v>6.5665456228058696</v>
      </c>
      <c r="LK21" s="10">
        <v>6.2080000000000002</v>
      </c>
      <c r="LL21" s="10">
        <v>4.2519999999999998</v>
      </c>
      <c r="LM21" s="10">
        <v>7.032271817550269</v>
      </c>
      <c r="LN21" s="10">
        <v>7.0399680043417563</v>
      </c>
      <c r="LO21" s="10">
        <v>6.8449999999999998</v>
      </c>
      <c r="LP21" s="10">
        <v>6.0389999999999997</v>
      </c>
      <c r="LQ21" s="10">
        <v>7.2950931756175308</v>
      </c>
      <c r="LR21" s="10">
        <v>7.2092338661695212</v>
      </c>
      <c r="LS21" s="10">
        <v>7.2082415488473472</v>
      </c>
      <c r="LT21" s="10">
        <v>5.7779999999999996</v>
      </c>
      <c r="LU21" s="10">
        <v>7.2826591789428461</v>
      </c>
      <c r="LV21" s="10">
        <v>4.1559999999999997</v>
      </c>
      <c r="LW21" s="10">
        <v>6.8799930756951042</v>
      </c>
      <c r="LX21" s="10">
        <v>7.2374945052671418</v>
      </c>
      <c r="LY21" s="10">
        <v>4.5689210281000454</v>
      </c>
      <c r="LZ21" s="10">
        <v>7.1160321675391742</v>
      </c>
      <c r="MA21" s="10">
        <v>7.2631733576790714</v>
      </c>
      <c r="MB21" s="10">
        <v>5.8920000000000003</v>
      </c>
      <c r="MC21" s="10">
        <v>7.1680000000000001</v>
      </c>
      <c r="MD21" s="10">
        <v>7.0122188459165615</v>
      </c>
      <c r="ME21" s="10">
        <v>7.1966365790850686</v>
      </c>
      <c r="MF21" s="10">
        <v>4.4980000000000002</v>
      </c>
      <c r="MG21" s="10">
        <v>7.1445606706725213</v>
      </c>
      <c r="MH21" s="10">
        <v>5.6909999999999998</v>
      </c>
      <c r="MI21" s="10">
        <v>5.6840000000000002</v>
      </c>
      <c r="MJ21" s="10">
        <v>5.7690000000000001</v>
      </c>
      <c r="MK21" s="10">
        <v>6.2050000000000001</v>
      </c>
      <c r="ML21" s="10">
        <v>7.602400213119779</v>
      </c>
      <c r="MM21" s="10">
        <v>5.9059999999999997</v>
      </c>
      <c r="MN21" s="10">
        <v>4.9667403474208518</v>
      </c>
      <c r="MO21" s="10">
        <v>7.1456088710284655</v>
      </c>
      <c r="MP21" s="10">
        <v>4.6716827485224224</v>
      </c>
      <c r="MQ21" s="10">
        <v>6.7649999999999997</v>
      </c>
      <c r="MR21" s="10">
        <v>5.5430000000000001</v>
      </c>
      <c r="MS21" s="10">
        <v>5.73</v>
      </c>
      <c r="MT21" s="10">
        <v>5.5030000000000001</v>
      </c>
      <c r="MU21" s="10">
        <v>5.6820000000000004</v>
      </c>
      <c r="MV21" s="10">
        <v>7.170729011219807</v>
      </c>
      <c r="MW21" s="10">
        <v>5.726</v>
      </c>
      <c r="MX21" s="10">
        <v>4.3399432756865082</v>
      </c>
      <c r="MY21" s="10">
        <v>7.3935227167785253</v>
      </c>
      <c r="MZ21" s="10">
        <v>4.7447996524348728</v>
      </c>
      <c r="NA21" s="10">
        <v>4.1793557330105262</v>
      </c>
      <c r="NB21" s="10">
        <v>7.2240113593229838</v>
      </c>
      <c r="NC21" s="10">
        <v>5.9139999999999997</v>
      </c>
      <c r="ND21" s="10">
        <v>5.8630000000000004</v>
      </c>
      <c r="NE21" s="10">
        <v>7.4147245379205913</v>
      </c>
      <c r="NF21" s="10">
        <v>5.44</v>
      </c>
      <c r="NG21" s="10">
        <v>5.9029999999999996</v>
      </c>
      <c r="NH21" s="10">
        <v>4.3620000000000001</v>
      </c>
      <c r="NI21" s="10">
        <v>5.3920000000000003</v>
      </c>
      <c r="NJ21" s="10">
        <v>5.343</v>
      </c>
      <c r="NK21" s="10">
        <v>5.915</v>
      </c>
      <c r="NL21" s="10">
        <v>6.13</v>
      </c>
      <c r="NM21" s="10">
        <v>4.649</v>
      </c>
      <c r="NN21" s="10">
        <v>4.6539999999999999</v>
      </c>
      <c r="NO21" s="10">
        <v>5.2220000000000004</v>
      </c>
      <c r="NP21" s="10">
        <v>5.76</v>
      </c>
      <c r="NQ21" s="10">
        <v>4.4856143182001436</v>
      </c>
      <c r="NR21" s="10">
        <v>5.4420000000000002</v>
      </c>
      <c r="NS21" s="10">
        <v>4.4866575504503823</v>
      </c>
      <c r="NT21" s="10">
        <v>4.9032340741845601</v>
      </c>
      <c r="NU21" s="10">
        <v>4.6547291767907968</v>
      </c>
      <c r="NV21" s="10">
        <v>4.6839464475047459</v>
      </c>
      <c r="NW21" s="10">
        <v>4.6556697764211883</v>
      </c>
      <c r="NX21" s="10">
        <v>5.4390000000000001</v>
      </c>
      <c r="NY21" s="10">
        <v>5.4420000000000002</v>
      </c>
      <c r="NZ21" s="10">
        <v>4.7824861374938399</v>
      </c>
      <c r="OA21" s="10">
        <v>4.7552073441394889</v>
      </c>
      <c r="OB21" s="10">
        <v>4.6675510520189425</v>
      </c>
      <c r="OC21" s="10">
        <v>5.8840000000000003</v>
      </c>
      <c r="OD21" s="10">
        <v>5.2240000000000002</v>
      </c>
      <c r="OE21" s="10">
        <v>4.5278441979444155</v>
      </c>
      <c r="OF21" s="10">
        <v>6.1680000000000001</v>
      </c>
      <c r="OG21" s="10">
        <v>3.4340000000000002</v>
      </c>
      <c r="OH21" s="10">
        <v>4.6239999999999997</v>
      </c>
      <c r="OI21" s="10">
        <v>5.3049999999999997</v>
      </c>
      <c r="OJ21" s="10">
        <v>4.5212569268929155</v>
      </c>
      <c r="OK21" s="10">
        <v>4.7580322848784959</v>
      </c>
      <c r="OL21" s="10">
        <v>5.3140000000000001</v>
      </c>
      <c r="OM21" s="10">
        <v>4.0970000000000004</v>
      </c>
      <c r="ON21" s="10">
        <v>7.0357821501462858</v>
      </c>
      <c r="OO21" s="10">
        <v>4.6909855937746761</v>
      </c>
      <c r="OP21" s="10">
        <v>3.7120000000000002</v>
      </c>
      <c r="OQ21" s="10">
        <v>6.7982345903666532</v>
      </c>
      <c r="OR21" s="10">
        <v>4.633</v>
      </c>
      <c r="OS21" s="10">
        <v>5.5830000000000002</v>
      </c>
      <c r="OT21" s="10">
        <v>5.5609999999999999</v>
      </c>
      <c r="OU21" s="10">
        <v>5.1390000000000002</v>
      </c>
      <c r="OV21" s="10">
        <v>5.3659999999999997</v>
      </c>
      <c r="OW21" s="10">
        <v>5.3109999999999999</v>
      </c>
      <c r="OX21" s="10">
        <v>5.133</v>
      </c>
      <c r="OY21" s="10">
        <v>5.2839999999999998</v>
      </c>
      <c r="OZ21" s="10">
        <v>5.0750000000000002</v>
      </c>
      <c r="PA21" s="10">
        <v>7.4311848458829974</v>
      </c>
      <c r="PB21" s="10">
        <v>5.077</v>
      </c>
      <c r="PC21" s="10">
        <v>5.1040000000000001</v>
      </c>
      <c r="PD21" s="10">
        <v>5.3369999999999997</v>
      </c>
      <c r="PE21" s="10">
        <v>4.056</v>
      </c>
      <c r="PF21" s="10">
        <v>5.452</v>
      </c>
      <c r="PG21" s="10">
        <v>7.2920625008920643</v>
      </c>
      <c r="PH21" s="10">
        <v>5.0380000000000003</v>
      </c>
      <c r="PI21" s="10">
        <v>4.1619999999999999</v>
      </c>
      <c r="PJ21" s="10">
        <v>5.3280000000000003</v>
      </c>
      <c r="PK21" s="10">
        <v>5.4829999999999997</v>
      </c>
      <c r="PL21" s="10">
        <v>3.874384841593566</v>
      </c>
      <c r="PM21" s="10">
        <v>5.1340000000000003</v>
      </c>
      <c r="PN21" s="10">
        <v>4.0493115515622655</v>
      </c>
      <c r="PO21" s="10">
        <v>7.41624560530434</v>
      </c>
      <c r="PP21" s="10">
        <v>5.2930000000000001</v>
      </c>
      <c r="PQ21" s="10">
        <v>7.4266052436930936</v>
      </c>
      <c r="PR21" s="10">
        <v>7.458159023921028</v>
      </c>
      <c r="PS21" s="10">
        <v>7.4784254127279057</v>
      </c>
      <c r="PT21" s="10">
        <v>4.0197670325544035</v>
      </c>
      <c r="PU21" s="10">
        <v>5.2480000000000002</v>
      </c>
      <c r="PV21" s="10">
        <v>7.5127720883120332</v>
      </c>
      <c r="PW21" s="10">
        <v>4.9779999999999998</v>
      </c>
      <c r="PX21" s="10">
        <v>7.5149973221520057</v>
      </c>
      <c r="PY21" s="10">
        <v>5.4993024994500077</v>
      </c>
      <c r="PZ21" s="10">
        <v>3.6230000000000002</v>
      </c>
      <c r="QA21" s="10">
        <v>5.3369999999999997</v>
      </c>
      <c r="QB21" s="10">
        <v>5.4249999999999998</v>
      </c>
      <c r="QC21" s="10">
        <v>2.5510000000000002</v>
      </c>
      <c r="QD21" s="10">
        <v>5.1737077853818407</v>
      </c>
      <c r="QE21" s="10">
        <v>5.3120000000000003</v>
      </c>
      <c r="QF21" s="10">
        <v>3.3359999999999999</v>
      </c>
      <c r="QG21" s="10">
        <v>5.2130000000000001</v>
      </c>
      <c r="QH21" s="10">
        <v>4.0588722319393913</v>
      </c>
      <c r="QI21" s="10">
        <v>4.6319999999999997</v>
      </c>
      <c r="QJ21" s="10">
        <v>5.36</v>
      </c>
      <c r="QK21" s="10">
        <v>6.010478189092658</v>
      </c>
      <c r="QL21" s="10">
        <v>3.5590000000000002</v>
      </c>
      <c r="QM21" s="10">
        <v>4.3907221917565451</v>
      </c>
      <c r="QN21" s="10">
        <v>5.2759999999999998</v>
      </c>
      <c r="QO21" s="10">
        <v>4.9779999999999998</v>
      </c>
      <c r="QP21" s="10">
        <v>3.2280000000000002</v>
      </c>
      <c r="QQ21" s="10">
        <v>4.578047992243679</v>
      </c>
      <c r="QR21" s="10">
        <v>3.9473654093514043</v>
      </c>
      <c r="QS21" s="10">
        <v>5.0104914549206221</v>
      </c>
      <c r="QT21" s="10">
        <v>5.6873964189453368</v>
      </c>
      <c r="QU21" s="10">
        <v>5.0350000000000001</v>
      </c>
      <c r="QV21" s="10">
        <v>5.024</v>
      </c>
      <c r="QW21" s="10">
        <v>5.4749999999999996</v>
      </c>
      <c r="QX21" s="10">
        <v>4.6909999999999998</v>
      </c>
      <c r="QY21" s="10">
        <v>4.0250000000000004</v>
      </c>
      <c r="QZ21" s="10">
        <v>4.5279999999999996</v>
      </c>
      <c r="RA21" s="10">
        <v>6.5766767689728267</v>
      </c>
      <c r="RB21" s="10">
        <v>5.1269999999999998</v>
      </c>
      <c r="RC21" s="10">
        <v>5.2216218236473626</v>
      </c>
      <c r="RD21" s="10">
        <v>5.04</v>
      </c>
      <c r="RE21" s="10">
        <v>4.9763122067755239</v>
      </c>
      <c r="RF21" s="10">
        <v>5.6868770964832773</v>
      </c>
      <c r="RG21" s="10">
        <v>5.3101927432058416</v>
      </c>
      <c r="RH21" s="10">
        <v>4.2740657794824424</v>
      </c>
      <c r="RI21" s="10">
        <v>3.4298557706844575</v>
      </c>
      <c r="RJ21" s="10">
        <v>4.799295617936064</v>
      </c>
      <c r="RK21" s="10">
        <v>4.976</v>
      </c>
      <c r="RL21" s="10">
        <v>4.9740000000000002</v>
      </c>
      <c r="RM21" s="10">
        <v>3.2098182942240321</v>
      </c>
      <c r="RN21" s="10">
        <v>7.182630403644672</v>
      </c>
      <c r="RO21" s="10">
        <v>3.808110068055143</v>
      </c>
      <c r="RP21" s="10">
        <v>3.7168606599041176</v>
      </c>
      <c r="RQ21" s="10">
        <v>4.7163844749513988</v>
      </c>
      <c r="RR21" s="10">
        <v>4.1920000000000002</v>
      </c>
      <c r="RS21" s="10">
        <v>4.4399387585222847</v>
      </c>
      <c r="RT21" s="10">
        <v>3.625025933458339</v>
      </c>
      <c r="RU21" s="10">
        <v>3.4706672455165535</v>
      </c>
      <c r="RV21" s="10">
        <v>4.6739699544887028</v>
      </c>
      <c r="RW21" s="10">
        <v>3.3026853209239797</v>
      </c>
      <c r="RX21" s="10">
        <v>4.6854045815617393</v>
      </c>
      <c r="RY21" s="10">
        <v>2.0910000000000002</v>
      </c>
      <c r="RZ21" s="10">
        <v>4.4080000000000004</v>
      </c>
      <c r="SA21" s="10">
        <v>3.9449999999999998</v>
      </c>
      <c r="SB21" s="10">
        <v>3.9660000000000002</v>
      </c>
      <c r="SC21" s="10">
        <v>3.6509999999999998</v>
      </c>
      <c r="SD21" s="10">
        <v>3.101</v>
      </c>
      <c r="SE21" s="10">
        <v>3.3370000000000002</v>
      </c>
      <c r="SF21" s="10">
        <v>2.9830000000000001</v>
      </c>
      <c r="SG21" s="10">
        <v>2.4990000000000001</v>
      </c>
      <c r="SH21" s="10">
        <v>2.3730000000000002</v>
      </c>
      <c r="SI21" s="10">
        <v>2.64</v>
      </c>
    </row>
    <row r="22" spans="2:503" ht="18" customHeight="1" x14ac:dyDescent="0.3">
      <c r="B22" s="38"/>
      <c r="C22" s="9" t="s">
        <v>16</v>
      </c>
      <c r="D22" s="10">
        <v>10.89</v>
      </c>
      <c r="E22" s="10">
        <v>10.675000000000001</v>
      </c>
      <c r="F22" s="10">
        <v>10.907999999999999</v>
      </c>
      <c r="G22" s="10">
        <v>10.07</v>
      </c>
      <c r="H22" s="10">
        <v>9.5619999999999994</v>
      </c>
      <c r="I22" s="10">
        <v>10.728999999999999</v>
      </c>
      <c r="J22" s="10">
        <v>10.519</v>
      </c>
      <c r="K22" s="10">
        <v>10.798</v>
      </c>
      <c r="L22" s="10">
        <v>11.049999999999999</v>
      </c>
      <c r="M22" s="10">
        <v>10.376999999999999</v>
      </c>
      <c r="N22" s="10">
        <v>10.023</v>
      </c>
      <c r="O22" s="10">
        <v>9.7370000000000001</v>
      </c>
      <c r="P22" s="10">
        <v>10.305</v>
      </c>
      <c r="Q22" s="10">
        <v>9.7080000000000002</v>
      </c>
      <c r="R22" s="10">
        <v>10.312000000000001</v>
      </c>
      <c r="S22" s="10">
        <v>10.282</v>
      </c>
      <c r="T22" s="10">
        <v>10.208</v>
      </c>
      <c r="U22" s="10">
        <v>10.331</v>
      </c>
      <c r="V22" s="10">
        <v>10.404</v>
      </c>
      <c r="W22" s="10">
        <v>10.82</v>
      </c>
      <c r="X22" s="10">
        <v>10.273999999999999</v>
      </c>
      <c r="Y22" s="10">
        <v>7.9859999999999998</v>
      </c>
      <c r="Z22" s="10">
        <v>10.324</v>
      </c>
      <c r="AA22" s="10">
        <v>10.08</v>
      </c>
      <c r="AB22" s="10">
        <v>9.7059999999999995</v>
      </c>
      <c r="AC22" s="10">
        <v>10.298</v>
      </c>
      <c r="AD22" s="10">
        <v>9.5150000000000006</v>
      </c>
      <c r="AE22" s="10">
        <v>10.376999999999999</v>
      </c>
      <c r="AF22" s="10">
        <v>10.129</v>
      </c>
      <c r="AG22" s="10">
        <v>10.005000000000001</v>
      </c>
      <c r="AH22" s="10">
        <v>10.087</v>
      </c>
      <c r="AI22" s="10">
        <v>10.606</v>
      </c>
      <c r="AJ22" s="10">
        <v>10.637</v>
      </c>
      <c r="AK22" s="10">
        <v>10.119999999999999</v>
      </c>
      <c r="AL22" s="10">
        <v>10.317</v>
      </c>
      <c r="AM22" s="10">
        <v>10.244999999999999</v>
      </c>
      <c r="AN22" s="10">
        <v>10.043000000000001</v>
      </c>
      <c r="AO22" s="10">
        <v>9.6440000000000001</v>
      </c>
      <c r="AP22" s="10">
        <v>10.050000000000001</v>
      </c>
      <c r="AQ22" s="10">
        <v>10.535</v>
      </c>
      <c r="AR22" s="10">
        <v>9.8260000000000005</v>
      </c>
      <c r="AS22" s="10">
        <v>9.8740000000000006</v>
      </c>
      <c r="AT22" s="10">
        <v>9.8839999999999986</v>
      </c>
      <c r="AU22" s="10">
        <v>10.303000000000001</v>
      </c>
      <c r="AV22" s="10">
        <v>9.9649999999999999</v>
      </c>
      <c r="AW22" s="10">
        <v>9.6890000000000001</v>
      </c>
      <c r="AX22" s="10">
        <v>9.85</v>
      </c>
      <c r="AY22" s="10">
        <v>9.4760000000000009</v>
      </c>
      <c r="AZ22" s="10">
        <v>9.5219999999999985</v>
      </c>
      <c r="BA22" s="10">
        <v>9.9139999999999997</v>
      </c>
      <c r="BB22" s="10">
        <v>11.255228116079818</v>
      </c>
      <c r="BC22" s="10">
        <v>9.8230000000000004</v>
      </c>
      <c r="BD22" s="10">
        <v>9.8040000000000003</v>
      </c>
      <c r="BE22" s="10">
        <v>9.6319999999999997</v>
      </c>
      <c r="BF22" s="10">
        <v>9.8339999999999996</v>
      </c>
      <c r="BG22" s="10">
        <v>9.1370000000000005</v>
      </c>
      <c r="BH22" s="10">
        <v>9.4649999999999999</v>
      </c>
      <c r="BI22" s="10">
        <v>8.1159999999999997</v>
      </c>
      <c r="BJ22" s="10">
        <v>9.2859999999999996</v>
      </c>
      <c r="BK22" s="10">
        <v>9.8529999999999998</v>
      </c>
      <c r="BL22" s="10">
        <v>9.1059999999999999</v>
      </c>
      <c r="BM22" s="10">
        <v>9.7289999999999992</v>
      </c>
      <c r="BN22" s="10">
        <v>8.9390000000000001</v>
      </c>
      <c r="BO22" s="10">
        <v>9.1890000000000001</v>
      </c>
      <c r="BP22" s="10">
        <v>9.4849999999999994</v>
      </c>
      <c r="BQ22" s="10">
        <v>9.7219999999999995</v>
      </c>
      <c r="BR22" s="10">
        <v>10.586533916050124</v>
      </c>
      <c r="BS22" s="10">
        <v>7.1030000000000006</v>
      </c>
      <c r="BT22" s="10">
        <v>9.3409999999999993</v>
      </c>
      <c r="BU22" s="10">
        <v>11.026823147764034</v>
      </c>
      <c r="BV22" s="10">
        <v>9.0410000000000004</v>
      </c>
      <c r="BW22" s="10">
        <v>6.4050000000000002</v>
      </c>
      <c r="BX22" s="10">
        <v>10.076542747902712</v>
      </c>
      <c r="BY22" s="10">
        <v>10.504144388678794</v>
      </c>
      <c r="BZ22" s="10">
        <v>9.5679999999999996</v>
      </c>
      <c r="CA22" s="10">
        <v>7.8970000000000002</v>
      </c>
      <c r="CB22" s="10">
        <v>8.9589999999999996</v>
      </c>
      <c r="CC22" s="10">
        <v>9.1679999999999993</v>
      </c>
      <c r="CD22" s="10">
        <v>9.4450000000000003</v>
      </c>
      <c r="CE22" s="10">
        <v>9.2569999999999997</v>
      </c>
      <c r="CF22" s="10">
        <v>9.4939999999999998</v>
      </c>
      <c r="CG22" s="10">
        <v>9.088000000000001</v>
      </c>
      <c r="CH22" s="10">
        <v>9.1140000000000008</v>
      </c>
      <c r="CI22" s="10">
        <v>9.3539999999999992</v>
      </c>
      <c r="CJ22" s="10">
        <v>9.1929999999999996</v>
      </c>
      <c r="CK22" s="10">
        <v>8.0939999999999994</v>
      </c>
      <c r="CL22" s="10">
        <v>9.2040000000000006</v>
      </c>
      <c r="CM22" s="10">
        <v>8.8469999999999995</v>
      </c>
      <c r="CN22" s="10">
        <v>9.875</v>
      </c>
      <c r="CO22" s="10">
        <v>9.9380000000000006</v>
      </c>
      <c r="CP22" s="10">
        <v>8.2620000000000005</v>
      </c>
      <c r="CQ22" s="10">
        <v>10.436731501231142</v>
      </c>
      <c r="CR22" s="10">
        <v>9.1839999999999993</v>
      </c>
      <c r="CS22" s="10">
        <v>9.6280000000000001</v>
      </c>
      <c r="CT22" s="10">
        <v>9.2579999999999991</v>
      </c>
      <c r="CU22" s="10">
        <v>9.2460000000000004</v>
      </c>
      <c r="CV22" s="10">
        <v>9.3000000000000007</v>
      </c>
      <c r="CW22" s="10">
        <v>8.6880000000000006</v>
      </c>
      <c r="CX22" s="10">
        <v>8.2710000000000008</v>
      </c>
      <c r="CY22" s="10">
        <v>8.2590000000000003</v>
      </c>
      <c r="CZ22" s="10">
        <v>8.9610000000000003</v>
      </c>
      <c r="DA22" s="10">
        <v>8.2580000000000009</v>
      </c>
      <c r="DB22" s="10">
        <v>9.4969999999999999</v>
      </c>
      <c r="DC22" s="10">
        <v>10.772235544754333</v>
      </c>
      <c r="DD22" s="10">
        <v>9.7051289184461424</v>
      </c>
      <c r="DE22" s="10">
        <v>8.4659999999999993</v>
      </c>
      <c r="DF22" s="10">
        <v>8.197000000000001</v>
      </c>
      <c r="DG22" s="10">
        <v>8.9009999999999998</v>
      </c>
      <c r="DH22" s="10">
        <v>8.6029999999999998</v>
      </c>
      <c r="DI22" s="10">
        <v>7.9649999999999999</v>
      </c>
      <c r="DJ22" s="10">
        <v>9.0730000000000004</v>
      </c>
      <c r="DK22" s="10">
        <v>8.4879999999999995</v>
      </c>
      <c r="DL22" s="10">
        <v>9.2862084699097309</v>
      </c>
      <c r="DM22" s="10">
        <v>9.1080000000000005</v>
      </c>
      <c r="DN22" s="10">
        <v>5.4089999999999998</v>
      </c>
      <c r="DO22" s="10">
        <v>9.173</v>
      </c>
      <c r="DP22" s="10">
        <v>9.1020000000000003</v>
      </c>
      <c r="DQ22" s="10">
        <v>7.9670000000000005</v>
      </c>
      <c r="DR22" s="10">
        <v>8.8219999999999992</v>
      </c>
      <c r="DS22" s="10">
        <v>8.7670000000000012</v>
      </c>
      <c r="DT22" s="10">
        <v>8.391</v>
      </c>
      <c r="DU22" s="10">
        <v>8.7739999999999991</v>
      </c>
      <c r="DV22" s="10">
        <v>8.3720000000000017</v>
      </c>
      <c r="DW22" s="10">
        <v>5.3650000000000002</v>
      </c>
      <c r="DX22" s="10">
        <v>9.4422522587885549</v>
      </c>
      <c r="DY22" s="10">
        <v>8.8650000000000002</v>
      </c>
      <c r="DZ22" s="10">
        <v>8.6180000000000003</v>
      </c>
      <c r="EA22" s="10">
        <v>8.7279999999999998</v>
      </c>
      <c r="EB22" s="10">
        <v>7.3929999999999998</v>
      </c>
      <c r="EC22" s="10">
        <v>8.4759999999999991</v>
      </c>
      <c r="ED22" s="10">
        <v>9.0339999999999989</v>
      </c>
      <c r="EE22" s="10">
        <v>9.1149999999999984</v>
      </c>
      <c r="EF22" s="10">
        <v>7.7720000000000002</v>
      </c>
      <c r="EG22" s="10">
        <v>8.5259999999999998</v>
      </c>
      <c r="EH22" s="10">
        <v>9.8727066673826087</v>
      </c>
      <c r="EI22" s="10">
        <v>8.4510000000000005</v>
      </c>
      <c r="EJ22" s="10">
        <v>8.745000000000001</v>
      </c>
      <c r="EK22" s="10">
        <v>13.277475163209397</v>
      </c>
      <c r="EL22" s="10">
        <v>8.32</v>
      </c>
      <c r="EM22" s="10">
        <v>5.9019999999999992</v>
      </c>
      <c r="EN22" s="10">
        <v>5.4580000000000002</v>
      </c>
      <c r="EO22" s="10">
        <v>8.7689545310833807</v>
      </c>
      <c r="EP22" s="10">
        <v>8.4969999999999999</v>
      </c>
      <c r="EQ22" s="10">
        <v>7.2440000000000007</v>
      </c>
      <c r="ER22" s="10">
        <v>8.2409999999999997</v>
      </c>
      <c r="ES22" s="10">
        <v>10.564252048312355</v>
      </c>
      <c r="ET22" s="10">
        <v>8.4610000000000003</v>
      </c>
      <c r="EU22" s="10">
        <v>7.4399999999999995</v>
      </c>
      <c r="EV22" s="10">
        <v>10.779958730204436</v>
      </c>
      <c r="EW22" s="10">
        <v>5.5090000000000003</v>
      </c>
      <c r="EX22" s="10">
        <v>8.532</v>
      </c>
      <c r="EY22" s="10">
        <v>7.7149999999999999</v>
      </c>
      <c r="EZ22" s="10">
        <v>7.3239999999999998</v>
      </c>
      <c r="FA22" s="10">
        <v>8.18</v>
      </c>
      <c r="FB22" s="10">
        <v>5.3230000000000004</v>
      </c>
      <c r="FC22" s="10">
        <v>7.0460000000000003</v>
      </c>
      <c r="FD22" s="10">
        <v>7.9539999999999997</v>
      </c>
      <c r="FE22" s="10">
        <v>7.093</v>
      </c>
      <c r="FF22" s="10">
        <v>8.3580000000000005</v>
      </c>
      <c r="FG22" s="10">
        <v>7.468</v>
      </c>
      <c r="FH22" s="10">
        <v>8.8469999999999995</v>
      </c>
      <c r="FI22" s="10">
        <v>5.6985813161255567</v>
      </c>
      <c r="FJ22" s="10">
        <v>6.984</v>
      </c>
      <c r="FK22" s="10">
        <v>7.8010000000000002</v>
      </c>
      <c r="FL22" s="10">
        <v>7.41</v>
      </c>
      <c r="FM22" s="10">
        <v>9.4001836420250164</v>
      </c>
      <c r="FN22" s="10">
        <v>8.3990000000000009</v>
      </c>
      <c r="FO22" s="10">
        <v>8.27</v>
      </c>
      <c r="FP22" s="10">
        <v>8.1989999999999998</v>
      </c>
      <c r="FQ22" s="10">
        <v>8.1959999999999997</v>
      </c>
      <c r="FR22" s="10">
        <v>8.202</v>
      </c>
      <c r="FS22" s="10">
        <v>6.2599507154374248</v>
      </c>
      <c r="FT22" s="10">
        <v>7.55</v>
      </c>
      <c r="FU22" s="10">
        <v>6.5809999999999995</v>
      </c>
      <c r="FV22" s="10">
        <v>7.9809999999999999</v>
      </c>
      <c r="FW22" s="10">
        <v>9.48</v>
      </c>
      <c r="FX22" s="10">
        <v>7.8729999999999993</v>
      </c>
      <c r="FY22" s="10">
        <v>8.2899999999999991</v>
      </c>
      <c r="FZ22" s="10">
        <v>7.3380000000000001</v>
      </c>
      <c r="GA22" s="10">
        <v>7.3019999999999996</v>
      </c>
      <c r="GB22" s="10">
        <v>12.127689369933604</v>
      </c>
      <c r="GC22" s="10">
        <v>8.3940000000000001</v>
      </c>
      <c r="GD22" s="10">
        <v>7.8280000000000003</v>
      </c>
      <c r="GE22" s="10">
        <v>7.9850000000000003</v>
      </c>
      <c r="GF22" s="10">
        <v>8.435584041888891</v>
      </c>
      <c r="GG22" s="10">
        <v>7.4960000000000004</v>
      </c>
      <c r="GH22" s="10">
        <v>7.8199999999999994</v>
      </c>
      <c r="GI22" s="10">
        <v>8.5510000000000002</v>
      </c>
      <c r="GJ22" s="10">
        <v>8.584834415489313</v>
      </c>
      <c r="GK22" s="10">
        <v>7.24</v>
      </c>
      <c r="GL22" s="10">
        <v>7.9838650870228065</v>
      </c>
      <c r="GM22" s="10">
        <v>7.2089999999999996</v>
      </c>
      <c r="GN22" s="10">
        <v>10.439825590707914</v>
      </c>
      <c r="GO22" s="10">
        <v>7.56</v>
      </c>
      <c r="GP22" s="10">
        <v>11.520067441360858</v>
      </c>
      <c r="GQ22" s="10">
        <v>10.997898121305155</v>
      </c>
      <c r="GR22" s="10">
        <v>7.2219999999999995</v>
      </c>
      <c r="GS22" s="10">
        <v>7.1739999999999995</v>
      </c>
      <c r="GT22" s="10">
        <v>7.3780000000000001</v>
      </c>
      <c r="GU22" s="10">
        <v>8.9720000000000013</v>
      </c>
      <c r="GV22" s="10">
        <v>7.4219999999999997</v>
      </c>
      <c r="GW22" s="10">
        <v>8.0879999999999992</v>
      </c>
      <c r="GX22" s="10">
        <v>9.8173654626310451</v>
      </c>
      <c r="GY22" s="10">
        <v>7.5120000000000005</v>
      </c>
      <c r="GZ22" s="10">
        <v>5.3107465367871738</v>
      </c>
      <c r="HA22" s="10">
        <v>9.2413122908131022</v>
      </c>
      <c r="HB22" s="10">
        <v>7.1</v>
      </c>
      <c r="HC22" s="10">
        <v>5.0219366808488237</v>
      </c>
      <c r="HD22" s="10">
        <v>6.9939999999999998</v>
      </c>
      <c r="HE22" s="10">
        <v>7.6229999999999993</v>
      </c>
      <c r="HF22" s="10">
        <v>7.8010000000000002</v>
      </c>
      <c r="HG22" s="10">
        <v>7.0539999999999994</v>
      </c>
      <c r="HH22" s="10">
        <v>5.5250000000000004</v>
      </c>
      <c r="HI22" s="10">
        <v>7.3979999999999997</v>
      </c>
      <c r="HJ22" s="10">
        <v>10.247</v>
      </c>
      <c r="HK22" s="10">
        <v>7.2460000000000004</v>
      </c>
      <c r="HL22" s="10">
        <v>6.7110000000000003</v>
      </c>
      <c r="HM22" s="10">
        <v>7.31</v>
      </c>
      <c r="HN22" s="10">
        <v>7.1219999999999999</v>
      </c>
      <c r="HO22" s="10">
        <v>5.6470000000000002</v>
      </c>
      <c r="HP22" s="10">
        <v>6.3819999999999997</v>
      </c>
      <c r="HQ22" s="10">
        <v>13.318839621407811</v>
      </c>
      <c r="HR22" s="10">
        <v>6.0005684380637767</v>
      </c>
      <c r="HS22" s="10">
        <v>6.6360000000000001</v>
      </c>
      <c r="HT22" s="10">
        <v>8.0259999999999998</v>
      </c>
      <c r="HU22" s="10">
        <v>7.726</v>
      </c>
      <c r="HV22" s="10">
        <v>7.9729999999999999</v>
      </c>
      <c r="HW22" s="10">
        <v>6.6140000000000008</v>
      </c>
      <c r="HX22" s="10">
        <v>6.8250000000000002</v>
      </c>
      <c r="HY22" s="10">
        <v>6.6020000000000003</v>
      </c>
      <c r="HZ22" s="10">
        <v>7.4010000000000007</v>
      </c>
      <c r="IA22" s="10">
        <v>8.6335968576757089</v>
      </c>
      <c r="IB22" s="10">
        <v>10.821094155725335</v>
      </c>
      <c r="IC22" s="10">
        <v>8.592516734345832</v>
      </c>
      <c r="ID22" s="10">
        <v>10.309309428889085</v>
      </c>
      <c r="IE22" s="10">
        <v>7.1879999999999997</v>
      </c>
      <c r="IF22" s="10">
        <v>10.307905359365133</v>
      </c>
      <c r="IG22" s="10">
        <v>9.4967324004624434</v>
      </c>
      <c r="IH22" s="10">
        <v>10.93719403307855</v>
      </c>
      <c r="II22" s="10">
        <v>5.8959999999999999</v>
      </c>
      <c r="IJ22" s="10">
        <v>14.14848076954075</v>
      </c>
      <c r="IK22" s="10">
        <v>5.6770000000000005</v>
      </c>
      <c r="IL22" s="10">
        <v>7.8479999999999999</v>
      </c>
      <c r="IM22" s="10">
        <v>7.7850000000000001</v>
      </c>
      <c r="IN22" s="10">
        <v>12.110947709552594</v>
      </c>
      <c r="IO22" s="10">
        <v>6.7690000000000001</v>
      </c>
      <c r="IP22" s="10">
        <v>9.864507686443309</v>
      </c>
      <c r="IQ22" s="10">
        <v>7.7169999999999996</v>
      </c>
      <c r="IR22" s="10">
        <v>8.5078542660592475</v>
      </c>
      <c r="IS22" s="10">
        <v>7.133</v>
      </c>
      <c r="IT22" s="10">
        <v>5.694</v>
      </c>
      <c r="IU22" s="10">
        <v>7.0010000000000003</v>
      </c>
      <c r="IV22" s="10">
        <v>7.1159999999999997</v>
      </c>
      <c r="IW22" s="10">
        <v>6.5529999999999999</v>
      </c>
      <c r="IX22" s="10">
        <v>6.3879999999999999</v>
      </c>
      <c r="IY22" s="10">
        <v>12.013403406320979</v>
      </c>
      <c r="IZ22" s="10">
        <v>6.1180000000000003</v>
      </c>
      <c r="JA22" s="10">
        <v>7.7430000000000003</v>
      </c>
      <c r="JB22" s="10">
        <v>5.1979645925940172</v>
      </c>
      <c r="JC22" s="10">
        <v>7.7519999999999998</v>
      </c>
      <c r="JD22" s="10">
        <v>6.2749999999999995</v>
      </c>
      <c r="JE22" s="10">
        <v>5.8769999999999998</v>
      </c>
      <c r="JF22" s="10">
        <v>9.6143140572711054</v>
      </c>
      <c r="JG22" s="10">
        <v>11.431991271484701</v>
      </c>
      <c r="JH22" s="10">
        <v>6.7649999999999997</v>
      </c>
      <c r="JI22" s="10">
        <v>6.899</v>
      </c>
      <c r="JJ22" s="10">
        <v>8.8064206522387778</v>
      </c>
      <c r="JK22" s="10">
        <v>7.5659999999999998</v>
      </c>
      <c r="JL22" s="10">
        <v>6.6289999999999996</v>
      </c>
      <c r="JM22" s="10">
        <v>4.2080000000000002</v>
      </c>
      <c r="JN22" s="10">
        <v>7.0720000000000001</v>
      </c>
      <c r="JO22" s="10">
        <v>7.8579999999999997</v>
      </c>
      <c r="JP22" s="10">
        <v>7.8079999999999998</v>
      </c>
      <c r="JQ22" s="10">
        <v>7.01</v>
      </c>
      <c r="JR22" s="10">
        <v>6.96</v>
      </c>
      <c r="JS22" s="10">
        <v>6.6129999999999995</v>
      </c>
      <c r="JT22" s="10">
        <v>6.5289999999999999</v>
      </c>
      <c r="JU22" s="10">
        <v>7.3520000000000003</v>
      </c>
      <c r="JV22" s="10">
        <v>8.103233353748168</v>
      </c>
      <c r="JW22" s="10">
        <v>11.62680206509012</v>
      </c>
      <c r="JX22" s="10">
        <v>6.1590000000000007</v>
      </c>
      <c r="JY22" s="10">
        <v>8.8950531813283611</v>
      </c>
      <c r="JZ22" s="10">
        <v>6.7679999999999998</v>
      </c>
      <c r="KA22" s="10">
        <v>10.164779138571358</v>
      </c>
      <c r="KB22" s="10">
        <v>7.0619999999999994</v>
      </c>
      <c r="KC22" s="10">
        <v>6.2229999999999999</v>
      </c>
      <c r="KD22" s="10">
        <v>7.51</v>
      </c>
      <c r="KE22" s="10">
        <v>5.9690000000000003</v>
      </c>
      <c r="KF22" s="10">
        <v>6.407</v>
      </c>
      <c r="KG22" s="10">
        <v>10.787966104802926</v>
      </c>
      <c r="KH22" s="10">
        <v>9.6647610006034341</v>
      </c>
      <c r="KI22" s="10">
        <v>6.9850000000000003</v>
      </c>
      <c r="KJ22" s="10">
        <v>6.6740000000000004</v>
      </c>
      <c r="KK22" s="10">
        <v>10.011455451261787</v>
      </c>
      <c r="KL22" s="10">
        <v>10.161465258258895</v>
      </c>
      <c r="KM22" s="10">
        <v>7.690450076974936</v>
      </c>
      <c r="KN22" s="10">
        <v>10.279034643876207</v>
      </c>
      <c r="KO22" s="10">
        <v>9.9756063893906539</v>
      </c>
      <c r="KP22" s="10">
        <v>5.5410000000000004</v>
      </c>
      <c r="KQ22" s="10">
        <v>9.7984644242467507</v>
      </c>
      <c r="KR22" s="10">
        <v>7.1219999999999999</v>
      </c>
      <c r="KS22" s="10">
        <v>10.356085233334316</v>
      </c>
      <c r="KT22" s="10">
        <v>10.642017265950249</v>
      </c>
      <c r="KU22" s="10">
        <v>10.12265718497577</v>
      </c>
      <c r="KV22" s="10">
        <v>10.604933094957419</v>
      </c>
      <c r="KW22" s="10">
        <v>10.451437796607252</v>
      </c>
      <c r="KX22" s="10">
        <v>6.343</v>
      </c>
      <c r="KY22" s="10">
        <v>10.157141106728599</v>
      </c>
      <c r="KZ22" s="10">
        <v>6.6199999999999992</v>
      </c>
      <c r="LA22" s="10">
        <v>7.4119999999999999</v>
      </c>
      <c r="LB22" s="10">
        <v>4.4880000000000004</v>
      </c>
      <c r="LC22" s="10">
        <v>10.462132741909695</v>
      </c>
      <c r="LD22" s="10">
        <v>9.8961388423970291</v>
      </c>
      <c r="LE22" s="10">
        <v>10.485922119325236</v>
      </c>
      <c r="LF22" s="10">
        <v>5.8150000000000004</v>
      </c>
      <c r="LG22" s="10">
        <v>10.195988048377306</v>
      </c>
      <c r="LH22" s="10">
        <v>5.6109999999999998</v>
      </c>
      <c r="LI22" s="10">
        <v>8.1383096664414314</v>
      </c>
      <c r="LJ22" s="10">
        <v>8.4294810537857217</v>
      </c>
      <c r="LK22" s="10">
        <v>4.58</v>
      </c>
      <c r="LL22" s="10">
        <v>6.9589999999999996</v>
      </c>
      <c r="LM22" s="10">
        <v>8.333651078746195</v>
      </c>
      <c r="LN22" s="10">
        <v>8.2101503535889115</v>
      </c>
      <c r="LO22" s="10">
        <v>6.016</v>
      </c>
      <c r="LP22" s="10">
        <v>6.4649999999999999</v>
      </c>
      <c r="LQ22" s="10">
        <v>8.3435400246571305</v>
      </c>
      <c r="LR22" s="10">
        <v>8.2305769866970326</v>
      </c>
      <c r="LS22" s="10">
        <v>8.4990977238009542</v>
      </c>
      <c r="LT22" s="10">
        <v>7.3819999999999997</v>
      </c>
      <c r="LU22" s="10">
        <v>8.3974161763538149</v>
      </c>
      <c r="LV22" s="10">
        <v>6.9109999999999996</v>
      </c>
      <c r="LW22" s="10">
        <v>7.8906310602018142</v>
      </c>
      <c r="LX22" s="10">
        <v>8.2037541112525965</v>
      </c>
      <c r="LY22" s="10">
        <v>7.4346836417965747</v>
      </c>
      <c r="LZ22" s="10">
        <v>7.747893071239087</v>
      </c>
      <c r="MA22" s="10">
        <v>8.4590037211362077</v>
      </c>
      <c r="MB22" s="10">
        <v>5.7430000000000003</v>
      </c>
      <c r="MC22" s="10">
        <v>6.5190000000000001</v>
      </c>
      <c r="MD22" s="10">
        <v>8.0467745918470079</v>
      </c>
      <c r="ME22" s="10">
        <v>8.2103213402611139</v>
      </c>
      <c r="MF22" s="10">
        <v>5.5970000000000004</v>
      </c>
      <c r="MG22" s="10">
        <v>8.2930183827081052</v>
      </c>
      <c r="MH22" s="10">
        <v>4.0670000000000002</v>
      </c>
      <c r="MI22" s="10">
        <v>7.4830000000000005</v>
      </c>
      <c r="MJ22" s="10">
        <v>4.2830000000000004</v>
      </c>
      <c r="MK22" s="10">
        <v>5.7220000000000004</v>
      </c>
      <c r="ML22" s="10">
        <v>9.4348265688364226</v>
      </c>
      <c r="MM22" s="10">
        <v>6.8159999999999998</v>
      </c>
      <c r="MN22" s="10">
        <v>10.290904189061257</v>
      </c>
      <c r="MO22" s="10">
        <v>7.9717937185140268</v>
      </c>
      <c r="MP22" s="10">
        <v>8.0307515036544874</v>
      </c>
      <c r="MQ22" s="10">
        <v>6.4620000000000006</v>
      </c>
      <c r="MR22" s="10">
        <v>6.024</v>
      </c>
      <c r="MS22" s="10">
        <v>5.8449999999999998</v>
      </c>
      <c r="MT22" s="10">
        <v>7.1550000000000002</v>
      </c>
      <c r="MU22" s="10">
        <v>4.1130000000000004</v>
      </c>
      <c r="MV22" s="10">
        <v>7.708716854128431</v>
      </c>
      <c r="MW22" s="10">
        <v>5.8130000000000006</v>
      </c>
      <c r="MX22" s="10">
        <v>8.8365366356940651</v>
      </c>
      <c r="MY22" s="10">
        <v>3.764224354379258</v>
      </c>
      <c r="MZ22" s="10">
        <v>7.5184375700662658</v>
      </c>
      <c r="NA22" s="10">
        <v>6.5315181812576526</v>
      </c>
      <c r="NB22" s="10">
        <v>7.5366893263811141</v>
      </c>
      <c r="NC22" s="10">
        <v>7.1139999999999999</v>
      </c>
      <c r="ND22" s="10">
        <v>6.4649999999999999</v>
      </c>
      <c r="NE22" s="10">
        <v>3.4824807808287983</v>
      </c>
      <c r="NF22" s="10">
        <v>6.7</v>
      </c>
      <c r="NG22" s="10">
        <v>4.819</v>
      </c>
      <c r="NH22" s="10">
        <v>4.7699999999999996</v>
      </c>
      <c r="NI22" s="10">
        <v>7.08</v>
      </c>
      <c r="NJ22" s="10">
        <v>4.1859999999999999</v>
      </c>
      <c r="NK22" s="10">
        <v>2.2999999999999998</v>
      </c>
      <c r="NL22" s="10">
        <v>4.3879999999999999</v>
      </c>
      <c r="NM22" s="10">
        <v>4.1829999999999998</v>
      </c>
      <c r="NN22" s="10">
        <v>6.15</v>
      </c>
      <c r="NO22" s="10">
        <v>7.0799999999999992</v>
      </c>
      <c r="NP22" s="10">
        <v>7.2869999999999999</v>
      </c>
      <c r="NQ22" s="10">
        <v>8.1013867019469714</v>
      </c>
      <c r="NR22" s="10">
        <v>6.9210000000000003</v>
      </c>
      <c r="NS22" s="10">
        <v>7.7847694958201448</v>
      </c>
      <c r="NT22" s="10">
        <v>8.4645414632568858</v>
      </c>
      <c r="NU22" s="10">
        <v>8.2564281387330229</v>
      </c>
      <c r="NV22" s="10">
        <v>8.4191258151313431</v>
      </c>
      <c r="NW22" s="10">
        <v>8.4142407285951517</v>
      </c>
      <c r="NX22" s="10">
        <v>6.7910000000000004</v>
      </c>
      <c r="NY22" s="10">
        <v>7.093</v>
      </c>
      <c r="NZ22" s="10">
        <v>8.3945217202852422</v>
      </c>
      <c r="OA22" s="10">
        <v>8.4507847831913576</v>
      </c>
      <c r="OB22" s="10">
        <v>8.5051751782906511</v>
      </c>
      <c r="OC22" s="10">
        <v>6.641</v>
      </c>
      <c r="OD22" s="10">
        <v>6.9649999999999999</v>
      </c>
      <c r="OE22" s="10">
        <v>8.4391130396147886</v>
      </c>
      <c r="OF22" s="10">
        <v>6.867</v>
      </c>
      <c r="OG22" s="10">
        <v>5.774</v>
      </c>
      <c r="OH22" s="10">
        <v>6.1349999999999998</v>
      </c>
      <c r="OI22" s="10">
        <v>6.81</v>
      </c>
      <c r="OJ22" s="10">
        <v>8.4246437076280767</v>
      </c>
      <c r="OK22" s="10">
        <v>8.9436206123356534</v>
      </c>
      <c r="OL22" s="10">
        <v>6.6779999999999999</v>
      </c>
      <c r="OM22" s="10">
        <v>5.5579999999999998</v>
      </c>
      <c r="ON22" s="10">
        <v>6.978474407568644</v>
      </c>
      <c r="OO22" s="10">
        <v>7.5717782902823876</v>
      </c>
      <c r="OP22" s="10">
        <v>5.6079999999999997</v>
      </c>
      <c r="OQ22" s="10">
        <v>6.3860375803030136</v>
      </c>
      <c r="OR22" s="10">
        <v>6.0949999999999998</v>
      </c>
      <c r="OS22" s="10">
        <v>2.25</v>
      </c>
      <c r="OT22" s="10">
        <v>2.2409999999999997</v>
      </c>
      <c r="OU22" s="10">
        <v>6.9039999999999999</v>
      </c>
      <c r="OV22" s="10">
        <v>6.4659999999999993</v>
      </c>
      <c r="OW22" s="10">
        <v>6.6859999999999999</v>
      </c>
      <c r="OX22" s="10">
        <v>6.3140000000000001</v>
      </c>
      <c r="OY22" s="10">
        <v>7.0460000000000003</v>
      </c>
      <c r="OZ22" s="10">
        <v>6.84</v>
      </c>
      <c r="PA22" s="10">
        <v>3.90590709057629</v>
      </c>
      <c r="PB22" s="10">
        <v>6.6159999999999997</v>
      </c>
      <c r="PC22" s="10">
        <v>6.2030000000000003</v>
      </c>
      <c r="PD22" s="10">
        <v>6.7519999999999998</v>
      </c>
      <c r="PE22" s="10">
        <v>5.6230000000000002</v>
      </c>
      <c r="PF22" s="10">
        <v>6.34</v>
      </c>
      <c r="PG22" s="10">
        <v>3.8109375270506374</v>
      </c>
      <c r="PH22" s="10">
        <v>6.4569999999999999</v>
      </c>
      <c r="PI22" s="10">
        <v>3.6440000000000001</v>
      </c>
      <c r="PJ22" s="10">
        <v>7.032</v>
      </c>
      <c r="PK22" s="10">
        <v>4.6449999999999996</v>
      </c>
      <c r="PL22" s="10">
        <v>7.5040382370815495</v>
      </c>
      <c r="PM22" s="10">
        <v>6.5609999999999999</v>
      </c>
      <c r="PN22" s="10">
        <v>7.0057478469402659</v>
      </c>
      <c r="PO22" s="10">
        <v>3.5234151368859048</v>
      </c>
      <c r="PP22" s="10">
        <v>6.7649999999999997</v>
      </c>
      <c r="PQ22" s="10">
        <v>3.5420944914897827</v>
      </c>
      <c r="PR22" s="10">
        <v>3.5490407119934972</v>
      </c>
      <c r="PS22" s="10">
        <v>3.4971584078940108</v>
      </c>
      <c r="PT22" s="10">
        <v>8.3234069411890648</v>
      </c>
      <c r="PU22" s="10">
        <v>6.6849999999999996</v>
      </c>
      <c r="PV22" s="10">
        <v>3.5975634969096459</v>
      </c>
      <c r="PW22" s="10">
        <v>6.4290000000000003</v>
      </c>
      <c r="PX22" s="10">
        <v>3.7212324129833676</v>
      </c>
      <c r="PY22" s="10">
        <v>8.633946999901621</v>
      </c>
      <c r="PZ22" s="10">
        <v>5.89</v>
      </c>
      <c r="QA22" s="10">
        <v>7.0659999999999998</v>
      </c>
      <c r="QB22" s="10">
        <v>7.1360000000000001</v>
      </c>
      <c r="QC22" s="10">
        <v>5.657</v>
      </c>
      <c r="QD22" s="10">
        <v>8.6768142926455667</v>
      </c>
      <c r="QE22" s="10">
        <v>7.0579999999999998</v>
      </c>
      <c r="QF22" s="10">
        <v>5.923</v>
      </c>
      <c r="QG22" s="10">
        <v>4.9359999999999999</v>
      </c>
      <c r="QH22" s="10">
        <v>6.2004348261676903</v>
      </c>
      <c r="QI22" s="10">
        <v>6.4319999999999995</v>
      </c>
      <c r="QJ22" s="10">
        <v>7.0860000000000003</v>
      </c>
      <c r="QK22" s="10">
        <v>9.8047375864542374</v>
      </c>
      <c r="QL22" s="10">
        <v>5.8769999999999998</v>
      </c>
      <c r="QM22" s="10">
        <v>8.0325894324409095</v>
      </c>
      <c r="QN22" s="10">
        <v>4.7300000000000004</v>
      </c>
      <c r="QO22" s="10">
        <v>6.524</v>
      </c>
      <c r="QP22" s="10">
        <v>5.7809999999999997</v>
      </c>
      <c r="QQ22" s="10">
        <v>6.7009372222671102</v>
      </c>
      <c r="QR22" s="10">
        <v>6.0990291630799867</v>
      </c>
      <c r="QS22" s="10">
        <v>8.5524088159638971</v>
      </c>
      <c r="QT22" s="10">
        <v>10.095282801463688</v>
      </c>
      <c r="QU22" s="10">
        <v>4.9160000000000004</v>
      </c>
      <c r="QV22" s="10">
        <v>4.9000000000000004</v>
      </c>
      <c r="QW22" s="10">
        <v>4.7750000000000004</v>
      </c>
      <c r="QX22" s="10">
        <v>6.2140000000000004</v>
      </c>
      <c r="QY22" s="10">
        <v>5.1769999999999996</v>
      </c>
      <c r="QZ22" s="10">
        <v>6.12</v>
      </c>
      <c r="RA22" s="10">
        <v>9.2224418373376817</v>
      </c>
      <c r="RB22" s="10">
        <v>4.6559999999999997</v>
      </c>
      <c r="RC22" s="10">
        <v>8.4352465314708347</v>
      </c>
      <c r="RD22" s="10">
        <v>4.7009999999999996</v>
      </c>
      <c r="RE22" s="10">
        <v>8.2615722115479873</v>
      </c>
      <c r="RF22" s="10">
        <v>8.9130964565926796</v>
      </c>
      <c r="RG22" s="10">
        <v>8.948959234110518</v>
      </c>
      <c r="RH22" s="10">
        <v>8.4443669127040835</v>
      </c>
      <c r="RI22" s="10">
        <v>5.7449832186016483</v>
      </c>
      <c r="RJ22" s="10">
        <v>8.0588606026991467</v>
      </c>
      <c r="RK22" s="10">
        <v>4.718</v>
      </c>
      <c r="RL22" s="10">
        <v>4.694</v>
      </c>
      <c r="RM22" s="10">
        <v>7.9167731398393597</v>
      </c>
      <c r="RN22" s="10">
        <v>1.5502299118537688</v>
      </c>
      <c r="RO22" s="10">
        <v>2.7725622359384801</v>
      </c>
      <c r="RP22" s="10">
        <v>2.7678970741959357</v>
      </c>
      <c r="RQ22" s="10">
        <v>8.7443590122727137</v>
      </c>
      <c r="RR22" s="10">
        <v>6.1589999999999998</v>
      </c>
      <c r="RS22" s="10">
        <v>8.6095731769780528</v>
      </c>
      <c r="RT22" s="10">
        <v>2.813685839312714</v>
      </c>
      <c r="RU22" s="10">
        <v>2.7887624836324409</v>
      </c>
      <c r="RV22" s="10">
        <v>7.3110072898626601</v>
      </c>
      <c r="RW22" s="10">
        <v>2.6289002554518675</v>
      </c>
      <c r="RX22" s="10">
        <v>7.0641801588262565</v>
      </c>
      <c r="RY22" s="10">
        <v>4.609</v>
      </c>
      <c r="RZ22" s="10">
        <v>5.1120000000000001</v>
      </c>
      <c r="SA22" s="10">
        <v>3.633</v>
      </c>
      <c r="SB22" s="10">
        <v>4.766</v>
      </c>
      <c r="SC22" s="10">
        <v>4.46</v>
      </c>
      <c r="SD22" s="10">
        <v>2.7679999999999998</v>
      </c>
      <c r="SE22" s="10">
        <v>4.1549999999999994</v>
      </c>
      <c r="SF22" s="10">
        <v>3.7829999999999999</v>
      </c>
      <c r="SG22" s="10">
        <v>2.161</v>
      </c>
      <c r="SH22" s="10">
        <v>2.0470000000000002</v>
      </c>
      <c r="SI22" s="10">
        <v>3.387</v>
      </c>
    </row>
    <row r="23" spans="2:503" ht="18" customHeight="1" x14ac:dyDescent="0.3">
      <c r="B23" s="38"/>
      <c r="C23" s="9" t="s">
        <v>17</v>
      </c>
      <c r="D23" s="10">
        <v>5.0780000000000003</v>
      </c>
      <c r="E23" s="10">
        <v>4.976</v>
      </c>
      <c r="F23" s="10">
        <v>5.1150000000000002</v>
      </c>
      <c r="G23" s="10">
        <v>4.9210000000000003</v>
      </c>
      <c r="H23" s="10">
        <v>5.0949999999999998</v>
      </c>
      <c r="I23" s="10">
        <v>4.9770000000000003</v>
      </c>
      <c r="J23" s="10">
        <v>4.6900000000000004</v>
      </c>
      <c r="K23" s="10">
        <v>4.9359999999999999</v>
      </c>
      <c r="L23" s="10">
        <v>6.1609999999999996</v>
      </c>
      <c r="M23" s="10">
        <v>4.6989999999999998</v>
      </c>
      <c r="N23" s="10">
        <v>4.7110000000000003</v>
      </c>
      <c r="O23" s="10">
        <v>4.8170000000000002</v>
      </c>
      <c r="P23" s="10">
        <v>5.3129999999999997</v>
      </c>
      <c r="Q23" s="10">
        <v>4.8890000000000002</v>
      </c>
      <c r="R23" s="10">
        <v>5.41</v>
      </c>
      <c r="S23" s="10">
        <v>4.9530000000000003</v>
      </c>
      <c r="T23" s="10">
        <v>5.0659999999999998</v>
      </c>
      <c r="U23" s="10">
        <v>4.806</v>
      </c>
      <c r="V23" s="10">
        <v>4.9349999999999996</v>
      </c>
      <c r="W23" s="10">
        <v>5.2039999999999997</v>
      </c>
      <c r="X23" s="10">
        <v>5.1669999999999998</v>
      </c>
      <c r="Y23" s="10">
        <v>4.7320000000000002</v>
      </c>
      <c r="Z23" s="10">
        <v>5.4640000000000004</v>
      </c>
      <c r="AA23" s="10">
        <v>5.0549999999999997</v>
      </c>
      <c r="AB23" s="10">
        <v>5.1260000000000003</v>
      </c>
      <c r="AC23" s="10">
        <v>5.2460000000000004</v>
      </c>
      <c r="AD23" s="10">
        <v>5.109</v>
      </c>
      <c r="AE23" s="10">
        <v>5.1020000000000003</v>
      </c>
      <c r="AF23" s="10">
        <v>5.1539999999999999</v>
      </c>
      <c r="AG23" s="10">
        <v>5.43</v>
      </c>
      <c r="AH23" s="10">
        <v>5.093</v>
      </c>
      <c r="AI23" s="10">
        <v>5.5010000000000003</v>
      </c>
      <c r="AJ23" s="10">
        <v>5.0389999999999997</v>
      </c>
      <c r="AK23" s="10">
        <v>5.1909999999999998</v>
      </c>
      <c r="AL23" s="10">
        <v>6.1239999999999997</v>
      </c>
      <c r="AM23" s="10">
        <v>5.1210000000000004</v>
      </c>
      <c r="AN23" s="10">
        <v>5.0339999999999998</v>
      </c>
      <c r="AO23" s="10">
        <v>4.9640000000000004</v>
      </c>
      <c r="AP23" s="10">
        <v>5.0229999999999997</v>
      </c>
      <c r="AQ23" s="10">
        <v>6.3319999999999999</v>
      </c>
      <c r="AR23" s="10">
        <v>4.9390000000000001</v>
      </c>
      <c r="AS23" s="10">
        <v>5.3319999999999999</v>
      </c>
      <c r="AT23" s="10">
        <v>5.5030000000000001</v>
      </c>
      <c r="AU23" s="10">
        <v>5.6740000000000004</v>
      </c>
      <c r="AV23" s="10">
        <v>5.2779999999999996</v>
      </c>
      <c r="AW23" s="10">
        <v>5.0540000000000003</v>
      </c>
      <c r="AX23" s="10">
        <v>5.1310000000000002</v>
      </c>
      <c r="AY23" s="10">
        <v>5.7759999999999998</v>
      </c>
      <c r="AZ23" s="10">
        <v>4.8070000000000004</v>
      </c>
      <c r="BA23" s="10">
        <v>5.0019999999999998</v>
      </c>
      <c r="BB23" s="10">
        <v>8.4594583116048643</v>
      </c>
      <c r="BC23" s="10">
        <v>5.7640000000000002</v>
      </c>
      <c r="BD23" s="10">
        <v>5.8540000000000001</v>
      </c>
      <c r="BE23" s="10">
        <v>5.1319999999999997</v>
      </c>
      <c r="BF23" s="10">
        <v>6.4290000000000003</v>
      </c>
      <c r="BG23" s="10">
        <v>5.9589999999999996</v>
      </c>
      <c r="BH23" s="10">
        <v>4.9749999999999996</v>
      </c>
      <c r="BI23" s="10">
        <v>8.1630000000000003</v>
      </c>
      <c r="BJ23" s="10">
        <v>4.9349999999999996</v>
      </c>
      <c r="BK23" s="10">
        <v>6.4320000000000004</v>
      </c>
      <c r="BL23" s="10">
        <v>4.9169999999999998</v>
      </c>
      <c r="BM23" s="10">
        <v>4.88</v>
      </c>
      <c r="BN23" s="10">
        <v>6.0069999999999997</v>
      </c>
      <c r="BO23" s="10">
        <v>6.4130000000000003</v>
      </c>
      <c r="BP23" s="10">
        <v>5.6109999999999998</v>
      </c>
      <c r="BQ23" s="10">
        <v>5.5309999999999997</v>
      </c>
      <c r="BR23" s="10">
        <v>7.1669945167064704</v>
      </c>
      <c r="BS23" s="10">
        <v>7.5149999999999997</v>
      </c>
      <c r="BT23" s="10">
        <v>4.8310000000000004</v>
      </c>
      <c r="BU23" s="10">
        <v>5.7512854845567603</v>
      </c>
      <c r="BV23" s="10">
        <v>5.7809999999999997</v>
      </c>
      <c r="BW23" s="10">
        <v>9.3190000000000008</v>
      </c>
      <c r="BX23" s="10">
        <v>6.1043706403400275</v>
      </c>
      <c r="BY23" s="10">
        <v>7.3865427519354547</v>
      </c>
      <c r="BZ23" s="10">
        <v>6.35</v>
      </c>
      <c r="CA23" s="10">
        <v>7.9009999999999998</v>
      </c>
      <c r="CB23" s="10">
        <v>4.9020000000000001</v>
      </c>
      <c r="CC23" s="10">
        <v>6.3449999999999998</v>
      </c>
      <c r="CD23" s="10">
        <v>6.7839999999999998</v>
      </c>
      <c r="CE23" s="10">
        <v>6.6769999999999996</v>
      </c>
      <c r="CF23" s="10">
        <v>6.673</v>
      </c>
      <c r="CG23" s="10">
        <v>6.2649999999999997</v>
      </c>
      <c r="CH23" s="10">
        <v>7.2729999999999997</v>
      </c>
      <c r="CI23" s="10">
        <v>6.6749999999999998</v>
      </c>
      <c r="CJ23" s="10">
        <v>6.7539999999999996</v>
      </c>
      <c r="CK23" s="10">
        <v>6.056</v>
      </c>
      <c r="CL23" s="10">
        <v>6.3849999999999998</v>
      </c>
      <c r="CM23" s="10">
        <v>6.3550000000000004</v>
      </c>
      <c r="CN23" s="10">
        <v>6.9359999999999999</v>
      </c>
      <c r="CO23" s="10">
        <v>6.8470000000000004</v>
      </c>
      <c r="CP23" s="10">
        <v>6.7560000000000002</v>
      </c>
      <c r="CQ23" s="10">
        <v>7.4245880118012728</v>
      </c>
      <c r="CR23" s="10">
        <v>6.7160000000000002</v>
      </c>
      <c r="CS23" s="10">
        <v>6.0750000000000002</v>
      </c>
      <c r="CT23" s="10">
        <v>7.5359999999999996</v>
      </c>
      <c r="CU23" s="10">
        <v>5.024</v>
      </c>
      <c r="CV23" s="10">
        <v>7.0220000000000002</v>
      </c>
      <c r="CW23" s="10">
        <v>6.3230000000000004</v>
      </c>
      <c r="CX23" s="10">
        <v>6.2279999999999998</v>
      </c>
      <c r="CY23" s="10">
        <v>6.7690000000000001</v>
      </c>
      <c r="CZ23" s="10">
        <v>6.2910000000000004</v>
      </c>
      <c r="DA23" s="10">
        <v>6.87</v>
      </c>
      <c r="DB23" s="10">
        <v>7.4980000000000002</v>
      </c>
      <c r="DC23" s="10">
        <v>8.0152036122271699</v>
      </c>
      <c r="DD23" s="10">
        <v>6.0989993267507803</v>
      </c>
      <c r="DE23" s="10">
        <v>6.4809999999999999</v>
      </c>
      <c r="DF23" s="10">
        <v>6.8780000000000001</v>
      </c>
      <c r="DG23" s="10">
        <v>7.1470000000000002</v>
      </c>
      <c r="DH23" s="10">
        <v>6.9260000000000002</v>
      </c>
      <c r="DI23" s="10">
        <v>6.7370000000000001</v>
      </c>
      <c r="DJ23" s="10">
        <v>5.0670000000000002</v>
      </c>
      <c r="DK23" s="10">
        <v>7.242</v>
      </c>
      <c r="DL23" s="10">
        <v>6.2781210557262552</v>
      </c>
      <c r="DM23" s="10">
        <v>7.45</v>
      </c>
      <c r="DN23" s="10">
        <v>9.0559999999999992</v>
      </c>
      <c r="DO23" s="10">
        <v>7.3689999999999998</v>
      </c>
      <c r="DP23" s="10">
        <v>6.2009999999999996</v>
      </c>
      <c r="DQ23" s="10">
        <v>6.6020000000000003</v>
      </c>
      <c r="DR23" s="10">
        <v>7.7359999999999998</v>
      </c>
      <c r="DS23" s="10">
        <v>7.52</v>
      </c>
      <c r="DT23" s="10">
        <v>7.3259999999999996</v>
      </c>
      <c r="DU23" s="10">
        <v>6.5940000000000003</v>
      </c>
      <c r="DV23" s="10">
        <v>6.9809999999999999</v>
      </c>
      <c r="DW23" s="10">
        <v>9.7449999999999992</v>
      </c>
      <c r="DX23" s="10">
        <v>8.0090065173225913</v>
      </c>
      <c r="DY23" s="10">
        <v>7.7030000000000003</v>
      </c>
      <c r="DZ23" s="10">
        <v>8.7249999999999996</v>
      </c>
      <c r="EA23" s="10">
        <v>8.7010000000000005</v>
      </c>
      <c r="EB23" s="10">
        <v>6.9749999999999996</v>
      </c>
      <c r="EC23" s="10">
        <v>7.383</v>
      </c>
      <c r="ED23" s="10">
        <v>5.843</v>
      </c>
      <c r="EE23" s="10">
        <v>5.7560000000000002</v>
      </c>
      <c r="EF23" s="10">
        <v>6.859</v>
      </c>
      <c r="EG23" s="10">
        <v>8.9260000000000002</v>
      </c>
      <c r="EH23" s="10">
        <v>7.1533840181602439</v>
      </c>
      <c r="EI23" s="10">
        <v>7.6550000000000002</v>
      </c>
      <c r="EJ23" s="10">
        <v>4.5599999999999996</v>
      </c>
      <c r="EK23" s="10">
        <v>8.0976433901065175</v>
      </c>
      <c r="EL23" s="10">
        <v>8.2850000000000001</v>
      </c>
      <c r="EM23" s="10">
        <v>9.4480000000000004</v>
      </c>
      <c r="EN23" s="10">
        <v>9.6549999999999994</v>
      </c>
      <c r="EO23" s="10">
        <v>6.3872631769619703</v>
      </c>
      <c r="EP23" s="10">
        <v>4.4690000000000003</v>
      </c>
      <c r="EQ23" s="10">
        <v>9.141</v>
      </c>
      <c r="ER23" s="10">
        <v>8.5280000000000005</v>
      </c>
      <c r="ES23" s="10">
        <v>6.8936484387045613</v>
      </c>
      <c r="ET23" s="10">
        <v>8.1289999999999996</v>
      </c>
      <c r="EU23" s="10">
        <v>9.2650000000000006</v>
      </c>
      <c r="EV23" s="10">
        <v>8.4855516240204718</v>
      </c>
      <c r="EW23" s="10">
        <v>10.452999999999999</v>
      </c>
      <c r="EX23" s="10">
        <v>4.8159999999999998</v>
      </c>
      <c r="EY23" s="10">
        <v>4.5810000000000004</v>
      </c>
      <c r="EZ23" s="10">
        <v>6.6260000000000003</v>
      </c>
      <c r="FA23" s="10">
        <v>8.6999999999999993</v>
      </c>
      <c r="FB23" s="10">
        <v>10.420999999999999</v>
      </c>
      <c r="FC23" s="10">
        <v>7.468</v>
      </c>
      <c r="FD23" s="10">
        <v>7.1269999999999998</v>
      </c>
      <c r="FE23" s="10">
        <v>9.3049999999999997</v>
      </c>
      <c r="FF23" s="10">
        <v>3.7989999999999999</v>
      </c>
      <c r="FG23" s="10">
        <v>9.8620000000000001</v>
      </c>
      <c r="FH23" s="10">
        <v>7.2629999999999999</v>
      </c>
      <c r="FI23" s="10">
        <v>10.673549550862692</v>
      </c>
      <c r="FJ23" s="10">
        <v>6.516</v>
      </c>
      <c r="FK23" s="10">
        <v>7.1520000000000001</v>
      </c>
      <c r="FL23" s="10">
        <v>7.7169999999999996</v>
      </c>
      <c r="FM23" s="10">
        <v>8.9999082935406154</v>
      </c>
      <c r="FN23" s="10">
        <v>8.093</v>
      </c>
      <c r="FO23" s="10">
        <v>7.7830000000000004</v>
      </c>
      <c r="FP23" s="10">
        <v>7.8049999999999997</v>
      </c>
      <c r="FQ23" s="10">
        <v>7.798</v>
      </c>
      <c r="FR23" s="10">
        <v>8.0280000000000005</v>
      </c>
      <c r="FS23" s="10">
        <v>6.9180923020758316</v>
      </c>
      <c r="FT23" s="10">
        <v>8.1110000000000007</v>
      </c>
      <c r="FU23" s="10">
        <v>7.7</v>
      </c>
      <c r="FV23" s="10">
        <v>8.4909999999999997</v>
      </c>
      <c r="FW23" s="10">
        <v>8.3040000000000003</v>
      </c>
      <c r="FX23" s="10">
        <v>8.3770000000000007</v>
      </c>
      <c r="FY23" s="10">
        <v>8.1319999999999997</v>
      </c>
      <c r="FZ23" s="10">
        <v>8.1649999999999991</v>
      </c>
      <c r="GA23" s="10">
        <v>8.1080000000000005</v>
      </c>
      <c r="GB23" s="10">
        <v>9.3464886533844638</v>
      </c>
      <c r="GC23" s="10">
        <v>6.5010000000000003</v>
      </c>
      <c r="GD23" s="10">
        <v>8.3949999999999996</v>
      </c>
      <c r="GE23" s="10">
        <v>7.907</v>
      </c>
      <c r="GF23" s="10">
        <v>7.2827592124745149</v>
      </c>
      <c r="GG23" s="10">
        <v>6.9459999999999997</v>
      </c>
      <c r="GH23" s="10">
        <v>8.6530000000000005</v>
      </c>
      <c r="GI23" s="10">
        <v>5.7119999999999997</v>
      </c>
      <c r="GJ23" s="10">
        <v>7.7758748292827296</v>
      </c>
      <c r="GK23" s="10">
        <v>8.8759999999999994</v>
      </c>
      <c r="GL23" s="10">
        <v>7.3618417356661361</v>
      </c>
      <c r="GM23" s="10">
        <v>9.0060000000000002</v>
      </c>
      <c r="GN23" s="10">
        <v>6.9543545245748435</v>
      </c>
      <c r="GO23" s="10">
        <v>7.0570000000000004</v>
      </c>
      <c r="GP23" s="10">
        <v>9.5268974324547866</v>
      </c>
      <c r="GQ23" s="10">
        <v>6.6706150653587919</v>
      </c>
      <c r="GR23" s="10">
        <v>8.4619999999999997</v>
      </c>
      <c r="GS23" s="10">
        <v>9.2899999999999991</v>
      </c>
      <c r="GT23" s="10">
        <v>7.016</v>
      </c>
      <c r="GU23" s="10">
        <v>7.2990000000000004</v>
      </c>
      <c r="GV23" s="10">
        <v>7.0759999999999996</v>
      </c>
      <c r="GW23" s="10">
        <v>7.9</v>
      </c>
      <c r="GX23" s="10">
        <v>8.3720369087861712</v>
      </c>
      <c r="GY23" s="10">
        <v>7.9269999999999996</v>
      </c>
      <c r="GZ23" s="10">
        <v>3.4775031081036465</v>
      </c>
      <c r="HA23" s="10">
        <v>6.3040295172405525</v>
      </c>
      <c r="HB23" s="10">
        <v>9.2949999999999999</v>
      </c>
      <c r="HC23" s="10">
        <v>3.406983841309287</v>
      </c>
      <c r="HD23" s="10">
        <v>8.9009999999999998</v>
      </c>
      <c r="HE23" s="10">
        <v>8.9939999999999998</v>
      </c>
      <c r="HF23" s="10">
        <v>8.7349999999999994</v>
      </c>
      <c r="HG23" s="10">
        <v>9.3759999999999994</v>
      </c>
      <c r="HH23" s="10">
        <v>9.2550000000000008</v>
      </c>
      <c r="HI23" s="10">
        <v>9.2680000000000007</v>
      </c>
      <c r="HJ23" s="10">
        <v>6.78</v>
      </c>
      <c r="HK23" s="10">
        <v>8.9939999999999998</v>
      </c>
      <c r="HL23" s="10">
        <v>8.8360000000000003</v>
      </c>
      <c r="HM23" s="10">
        <v>9.2420000000000009</v>
      </c>
      <c r="HN23" s="10">
        <v>9.0670000000000002</v>
      </c>
      <c r="HO23" s="10">
        <v>8.0109999999999992</v>
      </c>
      <c r="HP23" s="10">
        <v>8.4090000000000007</v>
      </c>
      <c r="HQ23" s="10">
        <v>11.920057378063611</v>
      </c>
      <c r="HR23" s="10">
        <v>14.293488863702477</v>
      </c>
      <c r="HS23" s="10">
        <v>8.5459999999999994</v>
      </c>
      <c r="HT23" s="10">
        <v>9.218</v>
      </c>
      <c r="HU23" s="10">
        <v>9.2439999999999998</v>
      </c>
      <c r="HV23" s="10">
        <v>9.016</v>
      </c>
      <c r="HW23" s="10">
        <v>7.9169999999999998</v>
      </c>
      <c r="HX23" s="10">
        <v>9.4830000000000005</v>
      </c>
      <c r="HY23" s="10">
        <v>7.93</v>
      </c>
      <c r="HZ23" s="10">
        <v>8.9629999999999992</v>
      </c>
      <c r="IA23" s="10">
        <v>8.8292621055833411</v>
      </c>
      <c r="IB23" s="10">
        <v>12.916016919937798</v>
      </c>
      <c r="IC23" s="10">
        <v>8.7821198526209692</v>
      </c>
      <c r="ID23" s="10">
        <v>9.5409524950857953</v>
      </c>
      <c r="IE23" s="10">
        <v>9.6210000000000004</v>
      </c>
      <c r="IF23" s="10">
        <v>9.4040115814896321</v>
      </c>
      <c r="IG23" s="10">
        <v>4.6860488872276269</v>
      </c>
      <c r="IH23" s="10">
        <v>7.788768760449627</v>
      </c>
      <c r="II23" s="10">
        <v>9.1530000000000005</v>
      </c>
      <c r="IJ23" s="10">
        <v>11.732323147884493</v>
      </c>
      <c r="IK23" s="10">
        <v>8.423</v>
      </c>
      <c r="IL23" s="10">
        <v>9.1809999999999992</v>
      </c>
      <c r="IM23" s="10">
        <v>9.2769999999999992</v>
      </c>
      <c r="IN23" s="10">
        <v>7.0543633506965397</v>
      </c>
      <c r="IO23" s="10">
        <v>9.98</v>
      </c>
      <c r="IP23" s="10">
        <v>10.225031712976545</v>
      </c>
      <c r="IQ23" s="10">
        <v>8.2739999999999991</v>
      </c>
      <c r="IR23" s="10">
        <v>9.3496970404826527</v>
      </c>
      <c r="IS23" s="10">
        <v>8.2110000000000003</v>
      </c>
      <c r="IT23" s="10">
        <v>10.183999999999999</v>
      </c>
      <c r="IU23" s="10">
        <v>9.5909999999999993</v>
      </c>
      <c r="IV23" s="10">
        <v>9.8780000000000001</v>
      </c>
      <c r="IW23" s="10">
        <v>9.0809999999999995</v>
      </c>
      <c r="IX23" s="10">
        <v>9.7479999999999993</v>
      </c>
      <c r="IY23" s="10">
        <v>7.0836753621612516</v>
      </c>
      <c r="IZ23" s="10">
        <v>10.231999999999999</v>
      </c>
      <c r="JA23" s="10">
        <v>9.282</v>
      </c>
      <c r="JB23" s="10">
        <v>4.1406290682024975</v>
      </c>
      <c r="JC23" s="10">
        <v>9.1440000000000001</v>
      </c>
      <c r="JD23" s="10">
        <v>9.2409999999999997</v>
      </c>
      <c r="JE23" s="10">
        <v>10.153</v>
      </c>
      <c r="JF23" s="10">
        <v>7.7472242890677645</v>
      </c>
      <c r="JG23" s="10">
        <v>9.7511557470428798</v>
      </c>
      <c r="JH23" s="10">
        <v>9.9209999999999994</v>
      </c>
      <c r="JI23" s="10">
        <v>8.3450000000000006</v>
      </c>
      <c r="JJ23" s="10">
        <v>8.7980045292883649</v>
      </c>
      <c r="JK23" s="10">
        <v>9.3629999999999995</v>
      </c>
      <c r="JL23" s="10">
        <v>9.5220000000000002</v>
      </c>
      <c r="JM23" s="10">
        <v>12.173</v>
      </c>
      <c r="JN23" s="10">
        <v>9.8719999999999999</v>
      </c>
      <c r="JO23" s="10">
        <v>7.899</v>
      </c>
      <c r="JP23" s="10">
        <v>9.52</v>
      </c>
      <c r="JQ23" s="10">
        <v>10.023999999999999</v>
      </c>
      <c r="JR23" s="10">
        <v>9.407</v>
      </c>
      <c r="JS23" s="10">
        <v>10.157</v>
      </c>
      <c r="JT23" s="10">
        <v>9.5939999999999994</v>
      </c>
      <c r="JU23" s="10">
        <v>8.8559999999999999</v>
      </c>
      <c r="JV23" s="10">
        <v>9.1423772108147254</v>
      </c>
      <c r="JW23" s="10">
        <v>7.1960026073770438</v>
      </c>
      <c r="JX23" s="10">
        <v>9.9489999999999998</v>
      </c>
      <c r="JY23" s="10">
        <v>11.912883837022747</v>
      </c>
      <c r="JZ23" s="10">
        <v>18.436</v>
      </c>
      <c r="KA23" s="10">
        <v>8.8267995477558188</v>
      </c>
      <c r="KB23" s="10">
        <v>10.061999999999999</v>
      </c>
      <c r="KC23" s="10">
        <v>9.2769999999999992</v>
      </c>
      <c r="KD23" s="10">
        <v>9.0419999999999998</v>
      </c>
      <c r="KE23" s="10">
        <v>10.317</v>
      </c>
      <c r="KF23" s="10">
        <v>8.4529999999999994</v>
      </c>
      <c r="KG23" s="10">
        <v>9.3775783247591491</v>
      </c>
      <c r="KH23" s="10">
        <v>8.3812254167201719</v>
      </c>
      <c r="KI23" s="10">
        <v>10.129</v>
      </c>
      <c r="KJ23" s="10">
        <v>9.7889999999999997</v>
      </c>
      <c r="KK23" s="10">
        <v>8.0222330274448463</v>
      </c>
      <c r="KL23" s="10">
        <v>8.7686875668501063</v>
      </c>
      <c r="KM23" s="10">
        <v>10.748317116609483</v>
      </c>
      <c r="KN23" s="10">
        <v>9.3936946750518935</v>
      </c>
      <c r="KO23" s="10">
        <v>8.9775187770554261</v>
      </c>
      <c r="KP23" s="10">
        <v>8.4550000000000001</v>
      </c>
      <c r="KQ23" s="10">
        <v>8.4989191480258377</v>
      </c>
      <c r="KR23" s="10">
        <v>9.1549999999999994</v>
      </c>
      <c r="KS23" s="10">
        <v>10.527720975088089</v>
      </c>
      <c r="KT23" s="10">
        <v>9.1718652728459222</v>
      </c>
      <c r="KU23" s="10">
        <v>9.17784769696312</v>
      </c>
      <c r="KV23" s="10">
        <v>9.6555531807642403</v>
      </c>
      <c r="KW23" s="10">
        <v>9.6188393377978691</v>
      </c>
      <c r="KX23" s="10">
        <v>10.162000000000001</v>
      </c>
      <c r="KY23" s="10">
        <v>9.0510429774955554</v>
      </c>
      <c r="KZ23" s="10">
        <v>10.164999999999999</v>
      </c>
      <c r="LA23" s="10">
        <v>9.7279999999999998</v>
      </c>
      <c r="LB23" s="10">
        <v>11.225</v>
      </c>
      <c r="LC23" s="10">
        <v>8.6568010954934707</v>
      </c>
      <c r="LD23" s="10">
        <v>8.6472041715357477</v>
      </c>
      <c r="LE23" s="10">
        <v>9.7163890697318287</v>
      </c>
      <c r="LF23" s="10">
        <v>9.1590000000000007</v>
      </c>
      <c r="LG23" s="10">
        <v>8.4311536503386737</v>
      </c>
      <c r="LH23" s="10">
        <v>10.46</v>
      </c>
      <c r="LI23" s="10">
        <v>10.515875949749809</v>
      </c>
      <c r="LJ23" s="10">
        <v>8.4506050516532039</v>
      </c>
      <c r="LK23" s="10">
        <v>11.241</v>
      </c>
      <c r="LL23" s="10">
        <v>7.0010000000000003</v>
      </c>
      <c r="LM23" s="10">
        <v>10.608180988120866</v>
      </c>
      <c r="LN23" s="10">
        <v>10.641738944900878</v>
      </c>
      <c r="LO23" s="10">
        <v>10.731</v>
      </c>
      <c r="LP23" s="10">
        <v>9.9380000000000006</v>
      </c>
      <c r="LQ23" s="10">
        <v>11.06216270421681</v>
      </c>
      <c r="LR23" s="10">
        <v>10.900974621457554</v>
      </c>
      <c r="LS23" s="10">
        <v>10.781952226541815</v>
      </c>
      <c r="LT23" s="10">
        <v>9.7119999999999997</v>
      </c>
      <c r="LU23" s="10">
        <v>11.064645489368196</v>
      </c>
      <c r="LV23" s="10">
        <v>6.9630000000000001</v>
      </c>
      <c r="LW23" s="10">
        <v>10.957715629354722</v>
      </c>
      <c r="LX23" s="10">
        <v>10.888275364403492</v>
      </c>
      <c r="LY23" s="10">
        <v>8.4745283914747951</v>
      </c>
      <c r="LZ23" s="10">
        <v>11.250896389761168</v>
      </c>
      <c r="MA23" s="10">
        <v>10.957753734330222</v>
      </c>
      <c r="MB23" s="10">
        <v>10.54</v>
      </c>
      <c r="MC23" s="10">
        <v>11.414999999999999</v>
      </c>
      <c r="MD23" s="10">
        <v>11.090437596374382</v>
      </c>
      <c r="ME23" s="10">
        <v>10.850103521437699</v>
      </c>
      <c r="MF23" s="10">
        <v>8.8059999999999992</v>
      </c>
      <c r="MG23" s="10">
        <v>10.89094509751372</v>
      </c>
      <c r="MH23" s="10">
        <v>10.64</v>
      </c>
      <c r="MI23" s="10">
        <v>9.8620000000000001</v>
      </c>
      <c r="MJ23" s="10">
        <v>11.587</v>
      </c>
      <c r="MK23" s="10">
        <v>11.247</v>
      </c>
      <c r="ML23" s="10">
        <v>8.037265768788723</v>
      </c>
      <c r="MM23" s="10">
        <v>9.6349999999999998</v>
      </c>
      <c r="MN23" s="10">
        <v>11.439617846784216</v>
      </c>
      <c r="MO23" s="10">
        <v>11.275485979372</v>
      </c>
      <c r="MP23" s="10">
        <v>8.8727027423433107</v>
      </c>
      <c r="MQ23" s="10">
        <v>10.579000000000001</v>
      </c>
      <c r="MR23" s="10">
        <v>8.5139999999999993</v>
      </c>
      <c r="MS23" s="10">
        <v>9.85</v>
      </c>
      <c r="MT23" s="10">
        <v>9.9949999999999992</v>
      </c>
      <c r="MU23" s="10">
        <v>10.837999999999999</v>
      </c>
      <c r="MV23" s="10">
        <v>11.564645284625259</v>
      </c>
      <c r="MW23" s="10">
        <v>10.53</v>
      </c>
      <c r="MX23" s="10">
        <v>10.087634624566872</v>
      </c>
      <c r="MY23" s="10">
        <v>13.763505291271343</v>
      </c>
      <c r="MZ23" s="10">
        <v>9.5755788958870234</v>
      </c>
      <c r="NA23" s="10">
        <v>8.3168427597309389</v>
      </c>
      <c r="NB23" s="10">
        <v>11.821109497073973</v>
      </c>
      <c r="NC23" s="10">
        <v>8.3979999999999997</v>
      </c>
      <c r="ND23" s="10">
        <v>10.879</v>
      </c>
      <c r="NE23" s="10">
        <v>13.061159261146818</v>
      </c>
      <c r="NF23" s="10">
        <v>10.603</v>
      </c>
      <c r="NG23" s="10">
        <v>11.754</v>
      </c>
      <c r="NH23" s="10">
        <v>9.7319999999999993</v>
      </c>
      <c r="NI23" s="10">
        <v>10.14</v>
      </c>
      <c r="NJ23" s="10">
        <v>11.771000000000001</v>
      </c>
      <c r="NK23" s="10">
        <v>13.493</v>
      </c>
      <c r="NL23" s="10">
        <v>13.003</v>
      </c>
      <c r="NM23" s="10">
        <v>10.124000000000001</v>
      </c>
      <c r="NN23" s="10">
        <v>8.9410000000000007</v>
      </c>
      <c r="NO23" s="10">
        <v>10.157</v>
      </c>
      <c r="NP23" s="10">
        <v>8.0739999999999998</v>
      </c>
      <c r="NQ23" s="10">
        <v>13.069663613450521</v>
      </c>
      <c r="NR23" s="10">
        <v>9.2040000000000006</v>
      </c>
      <c r="NS23" s="10">
        <v>8.8528268007293605</v>
      </c>
      <c r="NT23" s="10">
        <v>13.71035039988983</v>
      </c>
      <c r="NU23" s="10">
        <v>13.222661273501934</v>
      </c>
      <c r="NV23" s="10">
        <v>13.488673058112587</v>
      </c>
      <c r="NW23" s="10">
        <v>13.685484171303077</v>
      </c>
      <c r="NX23" s="10">
        <v>9.3249999999999993</v>
      </c>
      <c r="NY23" s="10">
        <v>9.7910000000000004</v>
      </c>
      <c r="NZ23" s="10">
        <v>13.245179261054762</v>
      </c>
      <c r="OA23" s="10">
        <v>13.808794471751352</v>
      </c>
      <c r="OB23" s="10">
        <v>13.983743428634742</v>
      </c>
      <c r="OC23" s="10">
        <v>9.1189999999999998</v>
      </c>
      <c r="OD23" s="10">
        <v>10.25</v>
      </c>
      <c r="OE23" s="10">
        <v>13.470284059007405</v>
      </c>
      <c r="OF23" s="10">
        <v>3.3929999999999998</v>
      </c>
      <c r="OG23" s="10">
        <v>10.177</v>
      </c>
      <c r="OH23" s="10">
        <v>9.1449999999999996</v>
      </c>
      <c r="OI23" s="10">
        <v>9.2829999999999995</v>
      </c>
      <c r="OJ23" s="10">
        <v>13.566917827263591</v>
      </c>
      <c r="OK23" s="10">
        <v>14.250154331701513</v>
      </c>
      <c r="OL23" s="10">
        <v>9.4510000000000005</v>
      </c>
      <c r="OM23" s="10">
        <v>9.5139999999999993</v>
      </c>
      <c r="ON23" s="10">
        <v>11.456521520565436</v>
      </c>
      <c r="OO23" s="10">
        <v>7.8376180471953081</v>
      </c>
      <c r="OP23" s="10">
        <v>9.4339999999999993</v>
      </c>
      <c r="OQ23" s="10">
        <v>11.273085545959963</v>
      </c>
      <c r="OR23" s="10">
        <v>10.69</v>
      </c>
      <c r="OS23" s="10">
        <v>13.558999999999999</v>
      </c>
      <c r="OT23" s="10">
        <v>13.567</v>
      </c>
      <c r="OU23" s="10">
        <v>10.381</v>
      </c>
      <c r="OV23" s="10">
        <v>10.378</v>
      </c>
      <c r="OW23" s="10">
        <v>11.314</v>
      </c>
      <c r="OX23" s="10">
        <v>10.872999999999999</v>
      </c>
      <c r="OY23" s="10">
        <v>9.9860000000000007</v>
      </c>
      <c r="OZ23" s="10">
        <v>10.430999999999999</v>
      </c>
      <c r="PA23" s="10">
        <v>15.387701088377732</v>
      </c>
      <c r="PB23" s="10">
        <v>9.4570000000000007</v>
      </c>
      <c r="PC23" s="10">
        <v>10.984</v>
      </c>
      <c r="PD23" s="10">
        <v>11.388</v>
      </c>
      <c r="PE23" s="10">
        <v>9.6980000000000004</v>
      </c>
      <c r="PF23" s="10">
        <v>4.726</v>
      </c>
      <c r="PG23" s="10">
        <v>15.972646189746419</v>
      </c>
      <c r="PH23" s="10">
        <v>9.6660000000000004</v>
      </c>
      <c r="PI23" s="10">
        <v>11.246</v>
      </c>
      <c r="PJ23" s="10">
        <v>11.276999999999999</v>
      </c>
      <c r="PK23" s="10">
        <v>12.815</v>
      </c>
      <c r="PL23" s="10">
        <v>8.2774319845147737</v>
      </c>
      <c r="PM23" s="10">
        <v>9.6820000000000004</v>
      </c>
      <c r="PN23" s="10">
        <v>9.8273141302916081</v>
      </c>
      <c r="PO23" s="10">
        <v>16.617481257929732</v>
      </c>
      <c r="PP23" s="10">
        <v>11.708</v>
      </c>
      <c r="PQ23" s="10">
        <v>16.700810008940142</v>
      </c>
      <c r="PR23" s="10">
        <v>16.747747219920331</v>
      </c>
      <c r="PS23" s="10">
        <v>16.280782597087072</v>
      </c>
      <c r="PT23" s="10">
        <v>10.896269687453795</v>
      </c>
      <c r="PU23" s="10">
        <v>10.532</v>
      </c>
      <c r="PV23" s="10">
        <v>16.906582553783032</v>
      </c>
      <c r="PW23" s="10">
        <v>9.7680000000000007</v>
      </c>
      <c r="PX23" s="10">
        <v>16.201026539237194</v>
      </c>
      <c r="PY23" s="10">
        <v>9.6753221862932612</v>
      </c>
      <c r="PZ23" s="10">
        <v>10.029999999999999</v>
      </c>
      <c r="QA23" s="10">
        <v>11.695</v>
      </c>
      <c r="QB23" s="10">
        <v>11.738</v>
      </c>
      <c r="QC23" s="10">
        <v>10.451000000000001</v>
      </c>
      <c r="QD23" s="10">
        <v>10.583568467485316</v>
      </c>
      <c r="QE23" s="10">
        <v>6.2729999999999997</v>
      </c>
      <c r="QF23" s="10">
        <v>10.696999999999999</v>
      </c>
      <c r="QG23" s="10">
        <v>11.936</v>
      </c>
      <c r="QH23" s="10">
        <v>11.136125489987155</v>
      </c>
      <c r="QI23" s="10">
        <v>25.617999999999999</v>
      </c>
      <c r="QJ23" s="10">
        <v>11.784000000000001</v>
      </c>
      <c r="QK23" s="10">
        <v>7.163418283981791</v>
      </c>
      <c r="QL23" s="10">
        <v>10.250999999999999</v>
      </c>
      <c r="QM23" s="10">
        <v>8.7153061969511612</v>
      </c>
      <c r="QN23" s="10">
        <v>13.218999999999999</v>
      </c>
      <c r="QO23" s="10">
        <v>10.837</v>
      </c>
      <c r="QP23" s="10">
        <v>10.526</v>
      </c>
      <c r="QQ23" s="10">
        <v>10.840672214591583</v>
      </c>
      <c r="QR23" s="10">
        <v>10.195771524315061</v>
      </c>
      <c r="QS23" s="10">
        <v>9.0176158723397322</v>
      </c>
      <c r="QT23" s="10">
        <v>12.180524459223008</v>
      </c>
      <c r="QU23" s="10">
        <v>12.02</v>
      </c>
      <c r="QV23" s="10">
        <v>12.090999999999999</v>
      </c>
      <c r="QW23" s="10">
        <v>13.332000000000001</v>
      </c>
      <c r="QX23" s="10">
        <v>10.065</v>
      </c>
      <c r="QY23" s="10">
        <v>8.6059999999999999</v>
      </c>
      <c r="QZ23" s="10">
        <v>11.387</v>
      </c>
      <c r="RA23" s="10">
        <v>10.329007299839816</v>
      </c>
      <c r="RB23" s="10">
        <v>12.401</v>
      </c>
      <c r="RC23" s="10">
        <v>9.3049985088462854</v>
      </c>
      <c r="RD23" s="10">
        <v>12.567</v>
      </c>
      <c r="RE23" s="10">
        <v>8.7074821376897624</v>
      </c>
      <c r="RF23" s="10">
        <v>9.5956068888798534</v>
      </c>
      <c r="RG23" s="10">
        <v>9.4280580690762221</v>
      </c>
      <c r="RH23" s="10">
        <v>10.687758564862627</v>
      </c>
      <c r="RI23" s="10">
        <v>10.783434290494567</v>
      </c>
      <c r="RJ23" s="10">
        <v>9.0738960099632813</v>
      </c>
      <c r="RK23" s="10">
        <v>12.583</v>
      </c>
      <c r="RL23" s="10">
        <v>12.589</v>
      </c>
      <c r="RM23" s="10">
        <v>11.317715249134622</v>
      </c>
      <c r="RN23" s="10">
        <v>19.165186821201996</v>
      </c>
      <c r="RO23" s="10">
        <v>12.129959782230852</v>
      </c>
      <c r="RP23" s="10">
        <v>11.707695322472029</v>
      </c>
      <c r="RQ23" s="10">
        <v>10.920355536932027</v>
      </c>
      <c r="RR23" s="10">
        <v>11.595000000000001</v>
      </c>
      <c r="RS23" s="10">
        <v>9.8102020930967946</v>
      </c>
      <c r="RT23" s="10">
        <v>12.596575051414774</v>
      </c>
      <c r="RU23" s="10">
        <v>12.856702850963979</v>
      </c>
      <c r="RV23" s="10">
        <v>12.508558540416448</v>
      </c>
      <c r="RW23" s="10">
        <v>11.559916123284216</v>
      </c>
      <c r="RX23" s="10">
        <v>14.945677922839151</v>
      </c>
      <c r="RY23" s="10">
        <v>8.6549999999999994</v>
      </c>
      <c r="RZ23" s="10">
        <v>2.4529999999999998</v>
      </c>
      <c r="SA23" s="10">
        <v>7.6929999999999996</v>
      </c>
      <c r="SB23" s="10">
        <v>2.0219999999999998</v>
      </c>
      <c r="SC23" s="10">
        <v>1.8620000000000001</v>
      </c>
      <c r="SD23" s="10">
        <v>5.8339999999999996</v>
      </c>
      <c r="SE23" s="10">
        <v>1.702</v>
      </c>
      <c r="SF23" s="10">
        <v>1.522</v>
      </c>
      <c r="SG23" s="10">
        <v>4.5170000000000003</v>
      </c>
      <c r="SH23" s="10">
        <v>4.2619999999999996</v>
      </c>
      <c r="SI23" s="10">
        <v>1.3089999999999999</v>
      </c>
    </row>
    <row r="24" spans="2:503" ht="18" customHeight="1" x14ac:dyDescent="0.3">
      <c r="B24" s="38"/>
      <c r="C24" s="9" t="s">
        <v>18</v>
      </c>
      <c r="D24" s="10">
        <v>4.2060000000000004</v>
      </c>
      <c r="E24" s="10">
        <v>5.5449999999999999</v>
      </c>
      <c r="F24" s="10">
        <v>5.6970000000000001</v>
      </c>
      <c r="G24" s="10">
        <v>4.9429999999999996</v>
      </c>
      <c r="H24" s="10">
        <v>4.8810000000000002</v>
      </c>
      <c r="I24" s="10">
        <v>5.1909999999999998</v>
      </c>
      <c r="J24" s="10">
        <v>5.5430000000000001</v>
      </c>
      <c r="K24" s="10">
        <v>5.05</v>
      </c>
      <c r="L24" s="10">
        <v>5.3339999999999996</v>
      </c>
      <c r="M24" s="10">
        <v>5.5019999999999998</v>
      </c>
      <c r="N24" s="10">
        <v>5.2629999999999999</v>
      </c>
      <c r="O24" s="10">
        <v>5.3440000000000003</v>
      </c>
      <c r="P24" s="10">
        <v>5.766</v>
      </c>
      <c r="Q24" s="10">
        <v>5.51</v>
      </c>
      <c r="R24" s="10">
        <v>5.4589999999999996</v>
      </c>
      <c r="S24" s="10">
        <v>5.6050000000000004</v>
      </c>
      <c r="T24" s="10">
        <v>5.4379999999999997</v>
      </c>
      <c r="U24" s="10">
        <v>5.3470000000000004</v>
      </c>
      <c r="V24" s="10">
        <v>5.3330000000000002</v>
      </c>
      <c r="W24" s="10">
        <v>5.4880000000000004</v>
      </c>
      <c r="X24" s="10">
        <v>5.5890000000000004</v>
      </c>
      <c r="Y24" s="10">
        <v>5.4560000000000004</v>
      </c>
      <c r="Z24" s="10">
        <v>5.6879999999999997</v>
      </c>
      <c r="AA24" s="10">
        <v>5.577</v>
      </c>
      <c r="AB24" s="10">
        <v>5.5250000000000004</v>
      </c>
      <c r="AC24" s="10">
        <v>5.3760000000000003</v>
      </c>
      <c r="AD24" s="10">
        <v>5.226</v>
      </c>
      <c r="AE24" s="10">
        <v>5.923</v>
      </c>
      <c r="AF24" s="10">
        <v>5.7869999999999999</v>
      </c>
      <c r="AG24" s="10">
        <v>5.548</v>
      </c>
      <c r="AH24" s="10">
        <v>5.4969999999999999</v>
      </c>
      <c r="AI24" s="10">
        <v>5.5250000000000004</v>
      </c>
      <c r="AJ24" s="10">
        <v>6.2409999999999997</v>
      </c>
      <c r="AK24" s="10">
        <v>5.5439999999999996</v>
      </c>
      <c r="AL24" s="10">
        <v>5.242</v>
      </c>
      <c r="AM24" s="10">
        <v>5.4340000000000002</v>
      </c>
      <c r="AN24" s="10">
        <v>5.1740000000000004</v>
      </c>
      <c r="AO24" s="10">
        <v>5.3109999999999999</v>
      </c>
      <c r="AP24" s="10">
        <v>5.5629999999999997</v>
      </c>
      <c r="AQ24" s="10">
        <v>5.5060000000000002</v>
      </c>
      <c r="AR24" s="10">
        <v>6.7309999999999999</v>
      </c>
      <c r="AS24" s="10">
        <v>5.8280000000000003</v>
      </c>
      <c r="AT24" s="10">
        <v>5.45</v>
      </c>
      <c r="AU24" s="10">
        <v>5.79</v>
      </c>
      <c r="AV24" s="10">
        <v>5.5010000000000003</v>
      </c>
      <c r="AW24" s="10">
        <v>5.2530000000000001</v>
      </c>
      <c r="AX24" s="10">
        <v>5.45</v>
      </c>
      <c r="AY24" s="10">
        <v>5.4980000000000002</v>
      </c>
      <c r="AZ24" s="10">
        <v>5.3780000000000001</v>
      </c>
      <c r="BA24" s="10">
        <v>5.9349999999999996</v>
      </c>
      <c r="BB24" s="10">
        <v>6.1526464177880875</v>
      </c>
      <c r="BC24" s="10">
        <v>5.9710000000000001</v>
      </c>
      <c r="BD24" s="10">
        <v>5.7450000000000001</v>
      </c>
      <c r="BE24" s="10">
        <v>5.25</v>
      </c>
      <c r="BF24" s="10">
        <v>5.5570000000000004</v>
      </c>
      <c r="BG24" s="10">
        <v>5.4509999999999996</v>
      </c>
      <c r="BH24" s="10">
        <v>5.593</v>
      </c>
      <c r="BI24" s="10">
        <v>5.9320000000000004</v>
      </c>
      <c r="BJ24" s="10">
        <v>5.3040000000000003</v>
      </c>
      <c r="BK24" s="10">
        <v>5.4749999999999996</v>
      </c>
      <c r="BL24" s="10">
        <v>5.3129999999999997</v>
      </c>
      <c r="BM24" s="10">
        <v>6.1550000000000002</v>
      </c>
      <c r="BN24" s="10">
        <v>5.5949999999999998</v>
      </c>
      <c r="BO24" s="10">
        <v>5.4009999999999998</v>
      </c>
      <c r="BP24" s="10">
        <v>5.4909999999999997</v>
      </c>
      <c r="BQ24" s="10">
        <v>6.8719999999999999</v>
      </c>
      <c r="BR24" s="10">
        <v>8.4281571842815683</v>
      </c>
      <c r="BS24" s="10">
        <v>4.9969999999999999</v>
      </c>
      <c r="BT24" s="10">
        <v>5.1609999999999996</v>
      </c>
      <c r="BU24" s="10">
        <v>8.1551029386767446</v>
      </c>
      <c r="BV24" s="10">
        <v>5.8029999999999999</v>
      </c>
      <c r="BW24" s="10">
        <v>5.8170000000000002</v>
      </c>
      <c r="BX24" s="10">
        <v>7.067869140937451</v>
      </c>
      <c r="BY24" s="10">
        <v>8.4260731319554818</v>
      </c>
      <c r="BZ24" s="10">
        <v>5.7629999999999999</v>
      </c>
      <c r="CA24" s="10">
        <v>6.8319999999999999</v>
      </c>
      <c r="CB24" s="10">
        <v>7.4640000000000004</v>
      </c>
      <c r="CC24" s="10">
        <v>5.8319999999999999</v>
      </c>
      <c r="CD24" s="10">
        <v>5.4950000000000001</v>
      </c>
      <c r="CE24" s="10">
        <v>5.3319999999999999</v>
      </c>
      <c r="CF24" s="10">
        <v>6.0780000000000003</v>
      </c>
      <c r="CG24" s="10">
        <v>5.8150000000000004</v>
      </c>
      <c r="CH24" s="10">
        <v>5.391</v>
      </c>
      <c r="CI24" s="10">
        <v>5.3310000000000004</v>
      </c>
      <c r="CJ24" s="10">
        <v>5.3360000000000003</v>
      </c>
      <c r="CK24" s="10">
        <v>5.1890000000000001</v>
      </c>
      <c r="CL24" s="10">
        <v>5.468</v>
      </c>
      <c r="CM24" s="10">
        <v>5.1749999999999998</v>
      </c>
      <c r="CN24" s="10">
        <v>5.452</v>
      </c>
      <c r="CO24" s="10">
        <v>5.4290000000000003</v>
      </c>
      <c r="CP24" s="10">
        <v>5.1890000000000001</v>
      </c>
      <c r="CQ24" s="10">
        <v>5.9711640370348142</v>
      </c>
      <c r="CR24" s="10">
        <v>5.7080000000000002</v>
      </c>
      <c r="CS24" s="10">
        <v>8.4169999999999998</v>
      </c>
      <c r="CT24" s="10">
        <v>5.8380000000000001</v>
      </c>
      <c r="CU24" s="10">
        <v>6.2320000000000002</v>
      </c>
      <c r="CV24" s="10">
        <v>6.3630000000000004</v>
      </c>
      <c r="CW24" s="10">
        <v>5.7720000000000002</v>
      </c>
      <c r="CX24" s="10">
        <v>7.0259999999999998</v>
      </c>
      <c r="CY24" s="10">
        <v>5.1879999999999997</v>
      </c>
      <c r="CZ24" s="10">
        <v>5.9969999999999999</v>
      </c>
      <c r="DA24" s="10">
        <v>4.9560000000000004</v>
      </c>
      <c r="DB24" s="10">
        <v>7.17</v>
      </c>
      <c r="DC24" s="10">
        <v>5.6868057707881343</v>
      </c>
      <c r="DD24" s="10">
        <v>5.5403351597808275</v>
      </c>
      <c r="DE24" s="10">
        <v>5.9980000000000002</v>
      </c>
      <c r="DF24" s="10">
        <v>5.22</v>
      </c>
      <c r="DG24" s="10">
        <v>5.85</v>
      </c>
      <c r="DH24" s="10">
        <v>5.7679999999999998</v>
      </c>
      <c r="DI24" s="10">
        <v>5.1029999999999998</v>
      </c>
      <c r="DJ24" s="10">
        <v>9.3119999999999994</v>
      </c>
      <c r="DK24" s="10">
        <v>5.6980000000000004</v>
      </c>
      <c r="DL24" s="10">
        <v>3.6195656521217456</v>
      </c>
      <c r="DM24" s="10">
        <v>5.992</v>
      </c>
      <c r="DN24" s="10">
        <v>5.5990000000000002</v>
      </c>
      <c r="DO24" s="10">
        <v>5.0469999999999997</v>
      </c>
      <c r="DP24" s="10">
        <v>7.1029999999999998</v>
      </c>
      <c r="DQ24" s="10">
        <v>7.1559999999999997</v>
      </c>
      <c r="DR24" s="10">
        <v>6.2119999999999997</v>
      </c>
      <c r="DS24" s="10">
        <v>5.1829999999999998</v>
      </c>
      <c r="DT24" s="10">
        <v>6.1040000000000001</v>
      </c>
      <c r="DU24" s="10">
        <v>8.4260000000000002</v>
      </c>
      <c r="DV24" s="10">
        <v>6.6760000000000002</v>
      </c>
      <c r="DW24" s="10">
        <v>5.1369999999999996</v>
      </c>
      <c r="DX24" s="10">
        <v>5.0284971502849718</v>
      </c>
      <c r="DY24" s="10">
        <v>5.3620000000000001</v>
      </c>
      <c r="DZ24" s="10">
        <v>5.0629999999999997</v>
      </c>
      <c r="EA24" s="10">
        <v>4.9880000000000004</v>
      </c>
      <c r="EB24" s="10">
        <v>5.3869999999999996</v>
      </c>
      <c r="EC24" s="10">
        <v>6.4420000000000002</v>
      </c>
      <c r="ED24" s="10">
        <v>11.16</v>
      </c>
      <c r="EE24" s="10">
        <v>11.426</v>
      </c>
      <c r="EF24" s="10">
        <v>7.4349999999999996</v>
      </c>
      <c r="EG24" s="10">
        <v>5.0709999999999997</v>
      </c>
      <c r="EH24" s="10">
        <v>5.1513818341798983</v>
      </c>
      <c r="EI24" s="10">
        <v>5.1740000000000004</v>
      </c>
      <c r="EJ24" s="10">
        <v>11.673999999999999</v>
      </c>
      <c r="EK24" s="10">
        <v>4.9714034315882101</v>
      </c>
      <c r="EL24" s="10">
        <v>5.8929999999999998</v>
      </c>
      <c r="EM24" s="10">
        <v>5.6059999999999999</v>
      </c>
      <c r="EN24" s="10">
        <v>5.8680000000000003</v>
      </c>
      <c r="EO24" s="10">
        <v>5.2510548101341774</v>
      </c>
      <c r="EP24" s="10">
        <v>16.361999999999998</v>
      </c>
      <c r="EQ24" s="10">
        <v>5.0519999999999996</v>
      </c>
      <c r="ER24" s="10">
        <v>5.944</v>
      </c>
      <c r="ES24" s="10">
        <v>6.7984561235101175</v>
      </c>
      <c r="ET24" s="10">
        <v>5.9059999999999997</v>
      </c>
      <c r="EU24" s="10">
        <v>4.7149999999999999</v>
      </c>
      <c r="EV24" s="10">
        <v>6.2451881255436801</v>
      </c>
      <c r="EW24" s="10">
        <v>5.85</v>
      </c>
      <c r="EX24" s="10">
        <v>7.58</v>
      </c>
      <c r="EY24" s="10">
        <v>4.5010000000000003</v>
      </c>
      <c r="EZ24" s="10">
        <v>6.14</v>
      </c>
      <c r="FA24" s="10">
        <v>5.99</v>
      </c>
      <c r="FB24" s="10">
        <v>5.4320000000000004</v>
      </c>
      <c r="FC24" s="10">
        <v>5.6050000000000004</v>
      </c>
      <c r="FD24" s="10">
        <v>8.1560000000000006</v>
      </c>
      <c r="FE24" s="10">
        <v>5.4989999999999997</v>
      </c>
      <c r="FF24" s="10">
        <v>5.5919999999999996</v>
      </c>
      <c r="FG24" s="10">
        <v>4.8929999999999998</v>
      </c>
      <c r="FH24" s="10">
        <v>10.657999999999999</v>
      </c>
      <c r="FI24" s="10">
        <v>5.7979563678537884</v>
      </c>
      <c r="FJ24" s="10">
        <v>6.319</v>
      </c>
      <c r="FK24" s="10">
        <v>8.3800000000000008</v>
      </c>
      <c r="FL24" s="10">
        <v>4.9850000000000003</v>
      </c>
      <c r="FM24" s="10">
        <v>6.9793718565329153</v>
      </c>
      <c r="FN24" s="10">
        <v>6.101</v>
      </c>
      <c r="FO24" s="10">
        <v>5.9409999999999998</v>
      </c>
      <c r="FP24" s="10">
        <v>5.57</v>
      </c>
      <c r="FQ24" s="10">
        <v>5.9180000000000001</v>
      </c>
      <c r="FR24" s="10">
        <v>6.0049999999999999</v>
      </c>
      <c r="FS24" s="10">
        <v>4.7682307247670126</v>
      </c>
      <c r="FT24" s="10">
        <v>6.0919999999999996</v>
      </c>
      <c r="FU24" s="10">
        <v>5.6189999999999998</v>
      </c>
      <c r="FV24" s="10">
        <v>5.0279999999999996</v>
      </c>
      <c r="FW24" s="10">
        <v>5.55</v>
      </c>
      <c r="FX24" s="10">
        <v>5.077</v>
      </c>
      <c r="FY24" s="10">
        <v>5.47</v>
      </c>
      <c r="FZ24" s="10">
        <v>5.351</v>
      </c>
      <c r="GA24" s="10">
        <v>5.3040000000000003</v>
      </c>
      <c r="GB24" s="10">
        <v>5.5504449555044513</v>
      </c>
      <c r="GC24" s="10">
        <v>12.529</v>
      </c>
      <c r="GD24" s="10">
        <v>4.931</v>
      </c>
      <c r="GE24" s="10">
        <v>6.1289999999999996</v>
      </c>
      <c r="GF24" s="10">
        <v>5.6443226812782443</v>
      </c>
      <c r="GG24" s="10">
        <v>6.24</v>
      </c>
      <c r="GH24" s="10">
        <v>4.9909999999999997</v>
      </c>
      <c r="GI24" s="10">
        <v>5.7960000000000003</v>
      </c>
      <c r="GJ24" s="10">
        <v>5.4108096218831863</v>
      </c>
      <c r="GK24" s="10">
        <v>5.35</v>
      </c>
      <c r="GL24" s="10">
        <v>5.7019166358391891</v>
      </c>
      <c r="GM24" s="10">
        <v>5.9610000000000003</v>
      </c>
      <c r="GN24" s="10">
        <v>8.1152696257336849</v>
      </c>
      <c r="GO24" s="10">
        <v>6.335</v>
      </c>
      <c r="GP24" s="10">
        <v>5.7382540269764926</v>
      </c>
      <c r="GQ24" s="10">
        <v>7.9608854760333525</v>
      </c>
      <c r="GR24" s="10">
        <v>5.3040000000000003</v>
      </c>
      <c r="GS24" s="10">
        <v>6.1609999999999996</v>
      </c>
      <c r="GT24" s="10">
        <v>6.3239999999999998</v>
      </c>
      <c r="GU24" s="10">
        <v>6.6050000000000004</v>
      </c>
      <c r="GV24" s="10">
        <v>6.3949999999999996</v>
      </c>
      <c r="GW24" s="10">
        <v>5.5940000000000003</v>
      </c>
      <c r="GX24" s="10">
        <v>6.1440783882417627</v>
      </c>
      <c r="GY24" s="10">
        <v>5.6879999999999997</v>
      </c>
      <c r="GZ24" s="10">
        <v>6.8944142847145118</v>
      </c>
      <c r="HA24" s="10">
        <v>7.1481422229332434</v>
      </c>
      <c r="HB24" s="10">
        <v>6.093</v>
      </c>
      <c r="HC24" s="10">
        <v>6.9278222702140608</v>
      </c>
      <c r="HD24" s="10">
        <v>5.3570000000000002</v>
      </c>
      <c r="HE24" s="10">
        <v>5.7960000000000003</v>
      </c>
      <c r="HF24" s="10">
        <v>5.0049999999999999</v>
      </c>
      <c r="HG24" s="10">
        <v>6.1210000000000004</v>
      </c>
      <c r="HH24" s="10">
        <v>5.2649999999999997</v>
      </c>
      <c r="HI24" s="10">
        <v>5.0919999999999996</v>
      </c>
      <c r="HJ24" s="10">
        <v>6.0069999999999997</v>
      </c>
      <c r="HK24" s="10">
        <v>4.9630000000000001</v>
      </c>
      <c r="HL24" s="10">
        <v>6.4450000000000003</v>
      </c>
      <c r="HM24" s="10">
        <v>5.758</v>
      </c>
      <c r="HN24" s="10">
        <v>4.9710000000000001</v>
      </c>
      <c r="HO24" s="10">
        <v>4.04</v>
      </c>
      <c r="HP24" s="10">
        <v>4.6210000000000004</v>
      </c>
      <c r="HQ24" s="10">
        <v>3.9009857437066349</v>
      </c>
      <c r="HR24" s="10">
        <v>4.4409785749277662</v>
      </c>
      <c r="HS24" s="10">
        <v>4.8310000000000004</v>
      </c>
      <c r="HT24" s="10">
        <v>5.12</v>
      </c>
      <c r="HU24" s="10">
        <v>4.9020000000000001</v>
      </c>
      <c r="HV24" s="10">
        <v>4.3920000000000003</v>
      </c>
      <c r="HW24" s="10">
        <v>4.8280000000000003</v>
      </c>
      <c r="HX24" s="10">
        <v>5.8049999999999997</v>
      </c>
      <c r="HY24" s="10">
        <v>4.8070000000000004</v>
      </c>
      <c r="HZ24" s="10">
        <v>4.9160000000000004</v>
      </c>
      <c r="IA24" s="10">
        <v>4.5326827122101454</v>
      </c>
      <c r="IB24" s="10">
        <v>5.397082495975682</v>
      </c>
      <c r="IC24" s="10">
        <v>4.5615894569488731</v>
      </c>
      <c r="ID24" s="10">
        <v>4.6125848673619396</v>
      </c>
      <c r="IE24" s="10">
        <v>6.0039999999999996</v>
      </c>
      <c r="IF24" s="10">
        <v>6.1531385606015139</v>
      </c>
      <c r="IG24" s="10">
        <v>5.7021446782982554</v>
      </c>
      <c r="IH24" s="10">
        <v>8.2388465614813899</v>
      </c>
      <c r="II24" s="10">
        <v>4.6260000000000003</v>
      </c>
      <c r="IJ24" s="10">
        <v>5.5433347998240201</v>
      </c>
      <c r="IK24" s="10">
        <v>4.1559999999999997</v>
      </c>
      <c r="IL24" s="10">
        <v>5.1719999999999997</v>
      </c>
      <c r="IM24" s="10">
        <v>5.5010000000000003</v>
      </c>
      <c r="IN24" s="10">
        <v>8.8354698718076907</v>
      </c>
      <c r="IO24" s="10">
        <v>5.2270000000000003</v>
      </c>
      <c r="IP24" s="10">
        <v>6.6260060990851368</v>
      </c>
      <c r="IQ24" s="10">
        <v>5.6239999999999997</v>
      </c>
      <c r="IR24" s="10">
        <v>5.1343838739351257</v>
      </c>
      <c r="IS24" s="10">
        <v>6.1070000000000002</v>
      </c>
      <c r="IT24" s="10">
        <v>5.6180000000000003</v>
      </c>
      <c r="IU24" s="10">
        <v>5.8040000000000003</v>
      </c>
      <c r="IV24" s="10">
        <v>5.7990000000000004</v>
      </c>
      <c r="IW24" s="10">
        <v>4.8559999999999999</v>
      </c>
      <c r="IX24" s="10">
        <v>5.3959999999999999</v>
      </c>
      <c r="IY24" s="10">
        <v>9.2276308947642089</v>
      </c>
      <c r="IZ24" s="10">
        <v>4.9290000000000003</v>
      </c>
      <c r="JA24" s="10">
        <v>5.1429999999999998</v>
      </c>
      <c r="JB24" s="10">
        <v>5.8972333596632422</v>
      </c>
      <c r="JC24" s="10">
        <v>5.1820000000000004</v>
      </c>
      <c r="JD24" s="10">
        <v>4.7590000000000003</v>
      </c>
      <c r="JE24" s="10">
        <v>4.7610000000000001</v>
      </c>
      <c r="JF24" s="10">
        <v>9.3601575858172783</v>
      </c>
      <c r="JG24" s="10">
        <v>7.3311202655681322</v>
      </c>
      <c r="JH24" s="10">
        <v>5.7830000000000004</v>
      </c>
      <c r="JI24" s="10">
        <v>5.1079999999999997</v>
      </c>
      <c r="JJ24" s="10">
        <v>4.3177409355438661</v>
      </c>
      <c r="JK24" s="10">
        <v>4.968</v>
      </c>
      <c r="JL24" s="10">
        <v>5.7169999999999996</v>
      </c>
      <c r="JM24" s="10">
        <v>5.2220000000000004</v>
      </c>
      <c r="JN24" s="10">
        <v>5.36</v>
      </c>
      <c r="JO24" s="10">
        <v>5.3529999999999998</v>
      </c>
      <c r="JP24" s="10">
        <v>5.0730000000000004</v>
      </c>
      <c r="JQ24" s="10">
        <v>5.8929999999999998</v>
      </c>
      <c r="JR24" s="10">
        <v>5.4039999999999999</v>
      </c>
      <c r="JS24" s="10">
        <v>6.0949999999999998</v>
      </c>
      <c r="JT24" s="10">
        <v>5.3890000000000002</v>
      </c>
      <c r="JU24" s="10">
        <v>5.4329999999999998</v>
      </c>
      <c r="JV24" s="10">
        <v>6.2884969202463781</v>
      </c>
      <c r="JW24" s="10">
        <v>9.3058832940047207</v>
      </c>
      <c r="JX24" s="10">
        <v>5.4390000000000001</v>
      </c>
      <c r="JY24" s="10">
        <v>5.3002579638850564</v>
      </c>
      <c r="JZ24" s="10">
        <v>3.7130000000000001</v>
      </c>
      <c r="KA24" s="10">
        <v>5.1686898786072843</v>
      </c>
      <c r="KB24" s="10">
        <v>6.31</v>
      </c>
      <c r="KC24" s="10">
        <v>4.7530000000000001</v>
      </c>
      <c r="KD24" s="10">
        <v>5.6280000000000001</v>
      </c>
      <c r="KE24" s="10">
        <v>4.8029999999999999</v>
      </c>
      <c r="KF24" s="10">
        <v>4.657</v>
      </c>
      <c r="KG24" s="10">
        <v>5.4673985861555234</v>
      </c>
      <c r="KH24" s="10">
        <v>4.6802979553067035</v>
      </c>
      <c r="KI24" s="10">
        <v>6.3010000000000002</v>
      </c>
      <c r="KJ24" s="10">
        <v>5.4850000000000003</v>
      </c>
      <c r="KK24" s="10">
        <v>5.0983881934167901</v>
      </c>
      <c r="KL24" s="10">
        <v>4.9802031674932001</v>
      </c>
      <c r="KM24" s="10">
        <v>4.5611422476681138</v>
      </c>
      <c r="KN24" s="10">
        <v>6.3904248617624404</v>
      </c>
      <c r="KO24" s="10">
        <v>5.30952214300713</v>
      </c>
      <c r="KP24" s="10">
        <v>4.1420000000000003</v>
      </c>
      <c r="KQ24" s="10">
        <v>4.6222142235819916</v>
      </c>
      <c r="KR24" s="10">
        <v>5.423</v>
      </c>
      <c r="KS24" s="10">
        <v>4.220409142720019</v>
      </c>
      <c r="KT24" s="10">
        <v>5.1413830340359139</v>
      </c>
      <c r="KU24" s="10">
        <v>5.2863127793386884</v>
      </c>
      <c r="KV24" s="10">
        <v>6.1693830616938321</v>
      </c>
      <c r="KW24" s="10">
        <v>6.5655404121711465</v>
      </c>
      <c r="KX24" s="10">
        <v>6.08</v>
      </c>
      <c r="KY24" s="10">
        <v>5.2797360131993392</v>
      </c>
      <c r="KZ24" s="10">
        <v>6.06</v>
      </c>
      <c r="LA24" s="10">
        <v>5.0279999999999996</v>
      </c>
      <c r="LB24" s="10">
        <v>4.7809999999999997</v>
      </c>
      <c r="LC24" s="10">
        <v>5.1682764412982189</v>
      </c>
      <c r="LD24" s="10">
        <v>4.764237721964486</v>
      </c>
      <c r="LE24" s="10">
        <v>6.7957088153250913</v>
      </c>
      <c r="LF24" s="10">
        <v>4.8140000000000001</v>
      </c>
      <c r="LG24" s="10">
        <v>5.0100981823271811</v>
      </c>
      <c r="LH24" s="10">
        <v>5.05</v>
      </c>
      <c r="LI24" s="10">
        <v>6.2152541694996586</v>
      </c>
      <c r="LJ24" s="10">
        <v>10.232062205144196</v>
      </c>
      <c r="LK24" s="10">
        <v>5.5170000000000003</v>
      </c>
      <c r="LL24" s="10">
        <v>4.0460000000000003</v>
      </c>
      <c r="LM24" s="10">
        <v>6.2210668399740019</v>
      </c>
      <c r="LN24" s="10">
        <v>6.2619980803071504</v>
      </c>
      <c r="LO24" s="10">
        <v>6.4050000000000002</v>
      </c>
      <c r="LP24" s="10">
        <v>5.2220000000000004</v>
      </c>
      <c r="LQ24" s="10">
        <v>6.4602247730272389</v>
      </c>
      <c r="LR24" s="10">
        <v>6.3669812829947219</v>
      </c>
      <c r="LS24" s="10">
        <v>6.1131441598176268</v>
      </c>
      <c r="LT24" s="10">
        <v>5.1040000000000001</v>
      </c>
      <c r="LU24" s="10">
        <v>6.4209726443769002</v>
      </c>
      <c r="LV24" s="10">
        <v>3.9849999999999999</v>
      </c>
      <c r="LW24" s="10">
        <v>6.2496250824818533</v>
      </c>
      <c r="LX24" s="10">
        <v>6.5638841396962491</v>
      </c>
      <c r="LY24" s="10">
        <v>4.4103825464434987</v>
      </c>
      <c r="LZ24" s="10">
        <v>6.2989921612541977</v>
      </c>
      <c r="MA24" s="10">
        <v>6.4267789120067187</v>
      </c>
      <c r="MB24" s="10">
        <v>5.077</v>
      </c>
      <c r="MC24" s="10">
        <v>6.3</v>
      </c>
      <c r="MD24" s="10">
        <v>6.3736175829450223</v>
      </c>
      <c r="ME24" s="10">
        <v>6.527020946857971</v>
      </c>
      <c r="MF24" s="10">
        <v>4.923</v>
      </c>
      <c r="MG24" s="10">
        <v>6.1979463491206488</v>
      </c>
      <c r="MH24" s="10">
        <v>6.5720000000000001</v>
      </c>
      <c r="MI24" s="10">
        <v>5.1100000000000003</v>
      </c>
      <c r="MJ24" s="10">
        <v>4.7569999999999997</v>
      </c>
      <c r="MK24" s="10">
        <v>5.3079999999999998</v>
      </c>
      <c r="ML24" s="10">
        <v>7.4812518748125179</v>
      </c>
      <c r="MM24" s="10">
        <v>5.2949999999999999</v>
      </c>
      <c r="MN24" s="10">
        <v>6.4011038454616305</v>
      </c>
      <c r="MO24" s="10">
        <v>6.3594912407007458</v>
      </c>
      <c r="MP24" s="10">
        <v>3.3628654853805848</v>
      </c>
      <c r="MQ24" s="10">
        <v>6.3979999999999997</v>
      </c>
      <c r="MR24" s="10">
        <v>7.327</v>
      </c>
      <c r="MS24" s="10">
        <v>5.5209999999999999</v>
      </c>
      <c r="MT24" s="10">
        <v>5.0229999999999997</v>
      </c>
      <c r="MU24" s="10">
        <v>6.6719999999999997</v>
      </c>
      <c r="MV24" s="10">
        <v>6.4702882682904859</v>
      </c>
      <c r="MW24" s="10">
        <v>5.1529999999999996</v>
      </c>
      <c r="MX24" s="10">
        <v>6.3836594315193782</v>
      </c>
      <c r="MY24" s="10">
        <v>6.5868023959281219</v>
      </c>
      <c r="MZ24" s="10">
        <v>5.7224277572242777</v>
      </c>
      <c r="NA24" s="10">
        <v>5.773307203135623</v>
      </c>
      <c r="NB24" s="10">
        <v>6.5142182938047437</v>
      </c>
      <c r="NC24" s="10">
        <v>5.2649999999999997</v>
      </c>
      <c r="ND24" s="10">
        <v>5.5519999999999996</v>
      </c>
      <c r="NE24" s="10">
        <v>6.4452910179880192</v>
      </c>
      <c r="NF24" s="10">
        <v>5.6909999999999998</v>
      </c>
      <c r="NG24" s="10">
        <v>3.9590000000000001</v>
      </c>
      <c r="NH24" s="10">
        <v>3.99</v>
      </c>
      <c r="NI24" s="10">
        <v>5.0389999999999997</v>
      </c>
      <c r="NJ24" s="10">
        <v>5.8460000000000001</v>
      </c>
      <c r="NK24" s="10">
        <v>3.9780000000000002</v>
      </c>
      <c r="NL24" s="10">
        <v>5.3</v>
      </c>
      <c r="NM24" s="10">
        <v>4.34</v>
      </c>
      <c r="NN24" s="10">
        <v>4.6340000000000003</v>
      </c>
      <c r="NO24" s="10">
        <v>4.8609999999999998</v>
      </c>
      <c r="NP24" s="10">
        <v>8.7289999999999992</v>
      </c>
      <c r="NQ24" s="10">
        <v>6.407167068281125</v>
      </c>
      <c r="NR24" s="10">
        <v>5.0350000000000001</v>
      </c>
      <c r="NS24" s="10">
        <v>3.935488386509753</v>
      </c>
      <c r="NT24" s="10">
        <v>6.8027755004099255</v>
      </c>
      <c r="NU24" s="10">
        <v>6.3189889617661175</v>
      </c>
      <c r="NV24" s="10">
        <v>6.6579347304431282</v>
      </c>
      <c r="NW24" s="10">
        <v>6.7115973041617494</v>
      </c>
      <c r="NX24" s="10">
        <v>5.0339999999999998</v>
      </c>
      <c r="NY24" s="10">
        <v>4.8940000000000001</v>
      </c>
      <c r="NZ24" s="10">
        <v>6.4635780128371723</v>
      </c>
      <c r="OA24" s="10">
        <v>6.7454485468342247</v>
      </c>
      <c r="OB24" s="10">
        <v>6.7911171547698794</v>
      </c>
      <c r="OC24" s="10">
        <v>8.5739999999999998</v>
      </c>
      <c r="OD24" s="10">
        <v>5.01</v>
      </c>
      <c r="OE24" s="10">
        <v>6.4488392089423892</v>
      </c>
      <c r="OF24" s="10">
        <v>22.614999999999998</v>
      </c>
      <c r="OG24" s="10">
        <v>3.8410000000000002</v>
      </c>
      <c r="OH24" s="10">
        <v>4.7</v>
      </c>
      <c r="OI24" s="10">
        <v>5.0010000000000003</v>
      </c>
      <c r="OJ24" s="10">
        <v>6.3512378514578245</v>
      </c>
      <c r="OK24" s="10">
        <v>6.5680147977803331</v>
      </c>
      <c r="OL24" s="10">
        <v>5.024</v>
      </c>
      <c r="OM24" s="10">
        <v>4.3239999999999998</v>
      </c>
      <c r="ON24" s="10">
        <v>7.4107959743824354</v>
      </c>
      <c r="OO24" s="10">
        <v>4.5181867263892501</v>
      </c>
      <c r="OP24" s="10">
        <v>4.391</v>
      </c>
      <c r="OQ24" s="10">
        <v>6.7338916424542798</v>
      </c>
      <c r="OR24" s="10">
        <v>5.3339999999999996</v>
      </c>
      <c r="OS24" s="10">
        <v>4.649</v>
      </c>
      <c r="OT24" s="10">
        <v>3.887</v>
      </c>
      <c r="OU24" s="10">
        <v>4.9989999999999997</v>
      </c>
      <c r="OV24" s="10">
        <v>5.2450000000000001</v>
      </c>
      <c r="OW24" s="10">
        <v>5.9480000000000004</v>
      </c>
      <c r="OX24" s="10">
        <v>4.5599999999999996</v>
      </c>
      <c r="OY24" s="10">
        <v>3.9180000000000001</v>
      </c>
      <c r="OZ24" s="10">
        <v>5.0259999999999998</v>
      </c>
      <c r="PA24" s="10">
        <v>6.6002079750429949</v>
      </c>
      <c r="PB24" s="10">
        <v>4.9720000000000004</v>
      </c>
      <c r="PC24" s="10">
        <v>4.5609999999999999</v>
      </c>
      <c r="PD24" s="10">
        <v>6.0049999999999999</v>
      </c>
      <c r="PE24" s="10">
        <v>4.3710000000000004</v>
      </c>
      <c r="PF24" s="10">
        <v>19.914999999999999</v>
      </c>
      <c r="PG24" s="10">
        <v>6.4686765661716921</v>
      </c>
      <c r="PH24" s="10">
        <v>2.1440000000000001</v>
      </c>
      <c r="PI24" s="10">
        <v>4.9219999999999997</v>
      </c>
      <c r="PJ24" s="10">
        <v>6.0890000000000004</v>
      </c>
      <c r="PK24" s="10">
        <v>5.8869999999999996</v>
      </c>
      <c r="PL24" s="10">
        <v>3.7214045752679565</v>
      </c>
      <c r="PM24" s="10">
        <v>5.0419999999999998</v>
      </c>
      <c r="PN24" s="10">
        <v>3.9488815335539948</v>
      </c>
      <c r="PO24" s="10">
        <v>6.524086627872097</v>
      </c>
      <c r="PP24" s="10">
        <v>5.9580000000000002</v>
      </c>
      <c r="PQ24" s="10">
        <v>6.5614094731474157</v>
      </c>
      <c r="PR24" s="10">
        <v>6.56527781943986</v>
      </c>
      <c r="PS24" s="10">
        <v>6.6908625533659265</v>
      </c>
      <c r="PT24" s="10">
        <v>3.8145803961564217</v>
      </c>
      <c r="PU24" s="10">
        <v>5.4669999999999996</v>
      </c>
      <c r="PV24" s="10">
        <v>6.594274629790724</v>
      </c>
      <c r="PW24" s="10">
        <v>5.0090000000000003</v>
      </c>
      <c r="PX24" s="10">
        <v>6.5083491650834917</v>
      </c>
      <c r="PY24" s="10">
        <v>5.6144840892958934</v>
      </c>
      <c r="PZ24" s="10">
        <v>4.4080000000000004</v>
      </c>
      <c r="QA24" s="10">
        <v>6.1529999999999996</v>
      </c>
      <c r="QB24" s="10">
        <v>6.2110000000000003</v>
      </c>
      <c r="QC24" s="10">
        <v>3.61</v>
      </c>
      <c r="QD24" s="10">
        <v>5.5301151815709488</v>
      </c>
      <c r="QE24" s="10">
        <v>6.1420000000000003</v>
      </c>
      <c r="QF24" s="10">
        <v>3.7949999999999999</v>
      </c>
      <c r="QG24" s="10">
        <v>3.9049999999999998</v>
      </c>
      <c r="QH24" s="10">
        <v>3.9675238971323461</v>
      </c>
      <c r="QI24" s="10">
        <v>5.2460000000000004</v>
      </c>
      <c r="QJ24" s="10">
        <v>6.2030000000000003</v>
      </c>
      <c r="QK24" s="10">
        <v>10.278047171037501</v>
      </c>
      <c r="QL24" s="10">
        <v>4.367</v>
      </c>
      <c r="QM24" s="10">
        <v>4.3852983522636375</v>
      </c>
      <c r="QN24" s="10">
        <v>6.0149999999999997</v>
      </c>
      <c r="QO24" s="10">
        <v>5.5090000000000003</v>
      </c>
      <c r="QP24" s="10">
        <v>4.5890000000000004</v>
      </c>
      <c r="QQ24" s="10">
        <v>5.4647733699604117</v>
      </c>
      <c r="QR24" s="10">
        <v>3.624492571040054</v>
      </c>
      <c r="QS24" s="10">
        <v>5.4623991360950308</v>
      </c>
      <c r="QT24" s="10">
        <v>6.2653734626537343</v>
      </c>
      <c r="QU24" s="10">
        <v>3.8969999999999998</v>
      </c>
      <c r="QV24" s="10">
        <v>3.8940000000000001</v>
      </c>
      <c r="QW24" s="10">
        <v>6.0170000000000003</v>
      </c>
      <c r="QX24" s="10">
        <v>4.9800000000000004</v>
      </c>
      <c r="QY24" s="10">
        <v>6.5019999999999998</v>
      </c>
      <c r="QZ24" s="10">
        <v>4.343</v>
      </c>
      <c r="RA24" s="10">
        <v>5.0694423613402533</v>
      </c>
      <c r="RB24" s="10">
        <v>5.3890000000000002</v>
      </c>
      <c r="RC24" s="10">
        <v>5.5070087384270812</v>
      </c>
      <c r="RD24" s="10">
        <v>5.4770000000000003</v>
      </c>
      <c r="RE24" s="10">
        <v>4.9464064312282519</v>
      </c>
      <c r="RF24" s="10">
        <v>6.1013898610139004</v>
      </c>
      <c r="RG24" s="10">
        <v>4.9282114861622155</v>
      </c>
      <c r="RH24" s="10">
        <v>4.6794384673839131</v>
      </c>
      <c r="RI24" s="10">
        <v>3.7110575808581165</v>
      </c>
      <c r="RJ24" s="10">
        <v>5.0280949429102755</v>
      </c>
      <c r="RK24" s="10">
        <v>5.5209999999999999</v>
      </c>
      <c r="RL24" s="10">
        <v>5.5119999999999996</v>
      </c>
      <c r="RM24" s="10">
        <v>3.1906171259448861</v>
      </c>
      <c r="RN24" s="10">
        <v>6.6585339026268162</v>
      </c>
      <c r="RO24" s="10">
        <v>4.1132596132696104</v>
      </c>
      <c r="RP24" s="10">
        <v>3.8444617753514514</v>
      </c>
      <c r="RQ24" s="10">
        <v>4.8322268437050075</v>
      </c>
      <c r="RR24" s="10">
        <v>4.2130000000000001</v>
      </c>
      <c r="RS24" s="10">
        <v>4.0505949405059489</v>
      </c>
      <c r="RT24" s="10">
        <v>3.6616704496595314</v>
      </c>
      <c r="RU24" s="10">
        <v>3.4694795780632885</v>
      </c>
      <c r="RV24" s="10">
        <v>5.7815457730879212</v>
      </c>
      <c r="RW24" s="10">
        <v>3.2163567286542682</v>
      </c>
      <c r="RX24" s="10">
        <v>5.4872317875497432</v>
      </c>
      <c r="RY24" s="10">
        <v>14.494</v>
      </c>
      <c r="RZ24" s="10">
        <v>30.379000000000001</v>
      </c>
      <c r="SA24" s="10">
        <v>24.126999999999999</v>
      </c>
      <c r="SB24" s="10">
        <v>33.813000000000002</v>
      </c>
      <c r="SC24" s="10">
        <v>35.445999999999998</v>
      </c>
      <c r="SD24" s="10">
        <v>30.779</v>
      </c>
      <c r="SE24" s="10">
        <v>37.194000000000003</v>
      </c>
      <c r="SF24" s="10">
        <v>39.082000000000001</v>
      </c>
      <c r="SG24" s="10">
        <v>35.375999999999998</v>
      </c>
      <c r="SH24" s="10">
        <v>36.212000000000003</v>
      </c>
      <c r="SI24" s="10">
        <v>41.546999999999997</v>
      </c>
    </row>
    <row r="25" spans="2:503" ht="18" customHeight="1" x14ac:dyDescent="0.3">
      <c r="B25" s="38"/>
      <c r="C25" s="9" t="s">
        <v>19</v>
      </c>
      <c r="D25" s="10">
        <v>6.5650000000000004</v>
      </c>
      <c r="E25" s="10">
        <v>7.7160000000000002</v>
      </c>
      <c r="F25" s="10">
        <v>7.694</v>
      </c>
      <c r="G25" s="10">
        <v>5.7249999999999996</v>
      </c>
      <c r="H25" s="10">
        <v>5.4610000000000003</v>
      </c>
      <c r="I25" s="10">
        <v>6.4889999999999999</v>
      </c>
      <c r="J25" s="10">
        <v>6.6879999999999997</v>
      </c>
      <c r="K25" s="10">
        <v>6.0359999999999996</v>
      </c>
      <c r="L25" s="10">
        <v>6.75</v>
      </c>
      <c r="M25" s="10">
        <v>6.6589999999999998</v>
      </c>
      <c r="N25" s="10">
        <v>6.95</v>
      </c>
      <c r="O25" s="10">
        <v>5.7030000000000003</v>
      </c>
      <c r="P25" s="10">
        <v>6.7519999999999998</v>
      </c>
      <c r="Q25" s="10">
        <v>6.444</v>
      </c>
      <c r="R25" s="10">
        <v>6.3410000000000002</v>
      </c>
      <c r="S25" s="10">
        <v>6.6280000000000001</v>
      </c>
      <c r="T25" s="10">
        <v>6.359</v>
      </c>
      <c r="U25" s="10">
        <v>6.5350000000000001</v>
      </c>
      <c r="V25" s="10">
        <v>6.673</v>
      </c>
      <c r="W25" s="10">
        <v>6.5179999999999998</v>
      </c>
      <c r="X25" s="10">
        <v>6.7549999999999999</v>
      </c>
      <c r="Y25" s="10">
        <v>6.2389999999999999</v>
      </c>
      <c r="Z25" s="10">
        <v>6.5119999999999996</v>
      </c>
      <c r="AA25" s="10">
        <v>6.9169999999999998</v>
      </c>
      <c r="AB25" s="10">
        <v>6.1840000000000002</v>
      </c>
      <c r="AC25" s="10">
        <v>6.22</v>
      </c>
      <c r="AD25" s="10">
        <v>5.4729999999999999</v>
      </c>
      <c r="AE25" s="10">
        <v>6.4139999999999997</v>
      </c>
      <c r="AF25" s="10">
        <v>6.3360000000000003</v>
      </c>
      <c r="AG25" s="10">
        <v>6.2309999999999999</v>
      </c>
      <c r="AH25" s="10">
        <v>6.3789999999999996</v>
      </c>
      <c r="AI25" s="10">
        <v>6.1349999999999998</v>
      </c>
      <c r="AJ25" s="10">
        <v>6.2629999999999999</v>
      </c>
      <c r="AK25" s="10">
        <v>6.6989999999999998</v>
      </c>
      <c r="AL25" s="10">
        <v>5.9160000000000004</v>
      </c>
      <c r="AM25" s="10">
        <v>6.4580000000000002</v>
      </c>
      <c r="AN25" s="10">
        <v>6.1340000000000003</v>
      </c>
      <c r="AO25" s="10">
        <v>6.4420000000000002</v>
      </c>
      <c r="AP25" s="10">
        <v>6.2489999999999997</v>
      </c>
      <c r="AQ25" s="10">
        <v>6.2969999999999997</v>
      </c>
      <c r="AR25" s="10">
        <v>6.6779999999999999</v>
      </c>
      <c r="AS25" s="10">
        <v>6.44</v>
      </c>
      <c r="AT25" s="10">
        <v>6.1840000000000002</v>
      </c>
      <c r="AU25" s="10">
        <v>6.452</v>
      </c>
      <c r="AV25" s="10">
        <v>6.2430000000000003</v>
      </c>
      <c r="AW25" s="10">
        <v>5.8010000000000002</v>
      </c>
      <c r="AX25" s="10">
        <v>6.4720000000000004</v>
      </c>
      <c r="AY25" s="10">
        <v>5.5860000000000003</v>
      </c>
      <c r="AZ25" s="10">
        <v>6.3470000000000004</v>
      </c>
      <c r="BA25" s="10">
        <v>6.306</v>
      </c>
      <c r="BB25" s="10">
        <v>9.0795294744699753</v>
      </c>
      <c r="BC25" s="10">
        <v>5.8710000000000004</v>
      </c>
      <c r="BD25" s="10">
        <v>6.4809999999999999</v>
      </c>
      <c r="BE25" s="10">
        <v>6.202</v>
      </c>
      <c r="BF25" s="10">
        <v>5.8479999999999999</v>
      </c>
      <c r="BG25" s="10">
        <v>5.3730000000000002</v>
      </c>
      <c r="BH25" s="10">
        <v>6.2220000000000004</v>
      </c>
      <c r="BI25" s="10">
        <v>6.6349999999999998</v>
      </c>
      <c r="BJ25" s="10">
        <v>6.0979999999999999</v>
      </c>
      <c r="BK25" s="10">
        <v>5.7320000000000002</v>
      </c>
      <c r="BL25" s="10">
        <v>6.024</v>
      </c>
      <c r="BM25" s="10">
        <v>5.9409999999999998</v>
      </c>
      <c r="BN25" s="10">
        <v>5.5149999999999997</v>
      </c>
      <c r="BO25" s="10">
        <v>5.8280000000000003</v>
      </c>
      <c r="BP25" s="10">
        <v>6.1890000000000001</v>
      </c>
      <c r="BQ25" s="10">
        <v>6.0650000000000004</v>
      </c>
      <c r="BR25" s="10">
        <v>9.0468490994582922</v>
      </c>
      <c r="BS25" s="10">
        <v>5.7830000000000004</v>
      </c>
      <c r="BT25" s="10">
        <v>5.7670000000000003</v>
      </c>
      <c r="BU25" s="10">
        <v>8.5394006808964065</v>
      </c>
      <c r="BV25" s="10">
        <v>5.3140000000000001</v>
      </c>
      <c r="BW25" s="10">
        <v>6.6870000000000003</v>
      </c>
      <c r="BX25" s="10">
        <v>7.0507809898026128</v>
      </c>
      <c r="BY25" s="10">
        <v>8.689922793474965</v>
      </c>
      <c r="BZ25" s="10">
        <v>5.9630000000000001</v>
      </c>
      <c r="CA25" s="10">
        <v>6.907</v>
      </c>
      <c r="CB25" s="10">
        <v>5.7060000000000004</v>
      </c>
      <c r="CC25" s="10">
        <v>5.7990000000000004</v>
      </c>
      <c r="CD25" s="10">
        <v>5.6520000000000001</v>
      </c>
      <c r="CE25" s="10">
        <v>5.22</v>
      </c>
      <c r="CF25" s="10">
        <v>5.6020000000000003</v>
      </c>
      <c r="CG25" s="10">
        <v>5.58</v>
      </c>
      <c r="CH25" s="10">
        <v>5.3209999999999997</v>
      </c>
      <c r="CI25" s="10">
        <v>5.2220000000000004</v>
      </c>
      <c r="CJ25" s="10">
        <v>5.19</v>
      </c>
      <c r="CK25" s="10">
        <v>4.6849999999999996</v>
      </c>
      <c r="CL25" s="10">
        <v>5.4509999999999996</v>
      </c>
      <c r="CM25" s="10">
        <v>4.7911999999999999</v>
      </c>
      <c r="CN25" s="10">
        <v>5.4059999999999997</v>
      </c>
      <c r="CO25" s="10">
        <v>5.4349999999999996</v>
      </c>
      <c r="CP25" s="10">
        <v>4.8</v>
      </c>
      <c r="CQ25" s="10">
        <v>4.9508921364547929</v>
      </c>
      <c r="CR25" s="10">
        <v>5.359</v>
      </c>
      <c r="CS25" s="10">
        <v>5.3940000000000001</v>
      </c>
      <c r="CT25" s="10">
        <v>5.5759999999999996</v>
      </c>
      <c r="CU25" s="10">
        <v>6.0389999999999997</v>
      </c>
      <c r="CV25" s="10">
        <v>6.0679999999999996</v>
      </c>
      <c r="CW25" s="10">
        <v>5.2130000000000001</v>
      </c>
      <c r="CX25" s="10">
        <v>5.1779999999999999</v>
      </c>
      <c r="CY25" s="10">
        <v>4.79</v>
      </c>
      <c r="CZ25" s="10">
        <v>4.8479999999999999</v>
      </c>
      <c r="DA25" s="10">
        <v>4.8659999999999997</v>
      </c>
      <c r="DB25" s="10">
        <v>5.43</v>
      </c>
      <c r="DC25" s="10">
        <v>2.1700290411541046</v>
      </c>
      <c r="DD25" s="10">
        <v>5.3258288010644046</v>
      </c>
      <c r="DE25" s="10">
        <v>5.1239999999999997</v>
      </c>
      <c r="DF25" s="10">
        <v>4.7240000000000002</v>
      </c>
      <c r="DG25" s="10">
        <v>5.3330000000000002</v>
      </c>
      <c r="DH25" s="10">
        <v>5.0140000000000002</v>
      </c>
      <c r="DI25" s="10">
        <v>4.5220000000000002</v>
      </c>
      <c r="DJ25" s="10">
        <v>5.69</v>
      </c>
      <c r="DK25" s="10">
        <v>5.0590000000000002</v>
      </c>
      <c r="DL25" s="10">
        <v>3.2877228340460638</v>
      </c>
      <c r="DM25" s="10">
        <v>5.3369999999999997</v>
      </c>
      <c r="DN25" s="10">
        <v>5.26</v>
      </c>
      <c r="DO25" s="10">
        <v>4.5590000000000002</v>
      </c>
      <c r="DP25" s="10">
        <v>5.4610000000000003</v>
      </c>
      <c r="DQ25" s="10">
        <v>4.9359999999999999</v>
      </c>
      <c r="DR25" s="10">
        <v>4.96</v>
      </c>
      <c r="DS25" s="10">
        <v>4.7290000000000001</v>
      </c>
      <c r="DT25" s="10">
        <v>5.0670000000000002</v>
      </c>
      <c r="DU25" s="10">
        <v>5.5010000000000003</v>
      </c>
      <c r="DV25" s="10">
        <v>5.0279999999999996</v>
      </c>
      <c r="DW25" s="10">
        <v>5.1040000000000001</v>
      </c>
      <c r="DX25" s="10">
        <v>4.7104503610131809</v>
      </c>
      <c r="DY25" s="10">
        <v>4.8879999999999999</v>
      </c>
      <c r="DZ25" s="10">
        <v>4.8159999999999998</v>
      </c>
      <c r="EA25" s="10">
        <v>4.7</v>
      </c>
      <c r="EB25" s="10">
        <v>4.8129999999999997</v>
      </c>
      <c r="EC25" s="10">
        <v>4.67</v>
      </c>
      <c r="ED25" s="10">
        <v>5.492</v>
      </c>
      <c r="EE25" s="10">
        <v>5.6639999999999997</v>
      </c>
      <c r="EF25" s="10">
        <v>4.7729999999999997</v>
      </c>
      <c r="EG25" s="10">
        <v>4.8150000000000004</v>
      </c>
      <c r="EH25" s="10">
        <v>4.3769363061048052</v>
      </c>
      <c r="EI25" s="10">
        <v>4.4889999999999999</v>
      </c>
      <c r="EJ25" s="10">
        <v>5.6260000000000003</v>
      </c>
      <c r="EK25" s="10">
        <v>2.1515798088029277</v>
      </c>
      <c r="EL25" s="10">
        <v>5.508</v>
      </c>
      <c r="EM25" s="10">
        <v>5.2270000000000003</v>
      </c>
      <c r="EN25" s="10">
        <v>5.5490000000000004</v>
      </c>
      <c r="EO25" s="10">
        <v>5.4740344816838942</v>
      </c>
      <c r="EP25" s="10">
        <v>5.7859999999999996</v>
      </c>
      <c r="EQ25" s="10">
        <v>3.9060000000000001</v>
      </c>
      <c r="ER25" s="10">
        <v>5.35</v>
      </c>
      <c r="ES25" s="10">
        <v>5.6021516448857911</v>
      </c>
      <c r="ET25" s="10">
        <v>5.077</v>
      </c>
      <c r="EU25" s="10">
        <v>3.4529999999999998</v>
      </c>
      <c r="EV25" s="10">
        <v>2.5932430117724614</v>
      </c>
      <c r="EW25" s="10">
        <v>5.4989999999999997</v>
      </c>
      <c r="EX25" s="10">
        <v>5.4729999999999999</v>
      </c>
      <c r="EY25" s="10">
        <v>4.6059999999999999</v>
      </c>
      <c r="EZ25" s="10">
        <v>4.4370000000000003</v>
      </c>
      <c r="FA25" s="10">
        <v>5.2530000000000001</v>
      </c>
      <c r="FB25" s="10">
        <v>4.9809999999999999</v>
      </c>
      <c r="FC25" s="10">
        <v>4.1360000000000001</v>
      </c>
      <c r="FD25" s="10">
        <v>4.6180000000000003</v>
      </c>
      <c r="FE25" s="10">
        <v>3.645</v>
      </c>
      <c r="FF25" s="10">
        <v>4.9089999999999998</v>
      </c>
      <c r="FG25" s="10">
        <v>3.496</v>
      </c>
      <c r="FH25" s="10">
        <v>4.9580000000000002</v>
      </c>
      <c r="FI25" s="10">
        <v>5.3832590845154282</v>
      </c>
      <c r="FJ25" s="10">
        <v>4.3449999999999998</v>
      </c>
      <c r="FK25" s="10">
        <v>4.609</v>
      </c>
      <c r="FL25" s="10">
        <v>3.51</v>
      </c>
      <c r="FM25" s="10">
        <v>5.5677918468543188</v>
      </c>
      <c r="FN25" s="10">
        <v>4.952</v>
      </c>
      <c r="FO25" s="10">
        <v>4.9370000000000003</v>
      </c>
      <c r="FP25" s="10">
        <v>4.6150000000000002</v>
      </c>
      <c r="FQ25" s="10">
        <v>4.8769999999999998</v>
      </c>
      <c r="FR25" s="10">
        <v>4.9530000000000003</v>
      </c>
      <c r="FS25" s="10">
        <v>4.9669915121031112</v>
      </c>
      <c r="FT25" s="10">
        <v>4.3579999999999997</v>
      </c>
      <c r="FU25" s="10">
        <v>3.891</v>
      </c>
      <c r="FV25" s="10">
        <v>3.79</v>
      </c>
      <c r="FW25" s="10">
        <v>3.0649999999999999</v>
      </c>
      <c r="FX25" s="10">
        <v>3.8610000000000002</v>
      </c>
      <c r="FY25" s="10">
        <v>3.827</v>
      </c>
      <c r="FZ25" s="10">
        <v>4.2830000000000004</v>
      </c>
      <c r="GA25" s="10">
        <v>4.2359999999999998</v>
      </c>
      <c r="GB25" s="10">
        <v>4.0654022327704578</v>
      </c>
      <c r="GC25" s="10">
        <v>4.9169999999999998</v>
      </c>
      <c r="GD25" s="10">
        <v>3.2280000000000002</v>
      </c>
      <c r="GE25" s="10">
        <v>4.8369999999999997</v>
      </c>
      <c r="GF25" s="10">
        <v>4.5674887043978565</v>
      </c>
      <c r="GG25" s="10">
        <v>3.4489999999999998</v>
      </c>
      <c r="GH25" s="10">
        <v>3.6190000000000002</v>
      </c>
      <c r="GI25" s="10">
        <v>5.7530000000000001</v>
      </c>
      <c r="GJ25" s="10">
        <v>4.0813965056600514</v>
      </c>
      <c r="GK25" s="10">
        <v>3.5339999999999998</v>
      </c>
      <c r="GL25" s="10">
        <v>4.8846242597880174</v>
      </c>
      <c r="GM25" s="10">
        <v>4.2149999999999999</v>
      </c>
      <c r="GN25" s="10">
        <v>7.2271427977048663E-2</v>
      </c>
      <c r="GO25" s="10">
        <v>3.294</v>
      </c>
      <c r="GP25" s="10">
        <v>4.1118304008759603</v>
      </c>
      <c r="GQ25" s="10">
        <v>4.5153730890865917</v>
      </c>
      <c r="GR25" s="10">
        <v>4.093</v>
      </c>
      <c r="GS25" s="10">
        <v>4.2149999999999999</v>
      </c>
      <c r="GT25" s="10">
        <v>3.3</v>
      </c>
      <c r="GU25" s="10">
        <v>3.4420000000000002</v>
      </c>
      <c r="GV25" s="10">
        <v>3.3239999999999998</v>
      </c>
      <c r="GW25" s="10">
        <v>4.2610000000000001</v>
      </c>
      <c r="GX25" s="10">
        <v>4.3393084528860744</v>
      </c>
      <c r="GY25" s="10">
        <v>3.69</v>
      </c>
      <c r="GZ25" s="10">
        <v>4.5949252015018098</v>
      </c>
      <c r="HA25" s="10">
        <v>4.2638665505001807</v>
      </c>
      <c r="HB25" s="10">
        <v>4.1289999999999996</v>
      </c>
      <c r="HC25" s="10">
        <v>4.3908432173961751</v>
      </c>
      <c r="HD25" s="10">
        <v>4.0439999999999996</v>
      </c>
      <c r="HE25" s="10">
        <v>4.0229999999999997</v>
      </c>
      <c r="HF25" s="10">
        <v>3.9529999999999998</v>
      </c>
      <c r="HG25" s="10">
        <v>4.0970000000000004</v>
      </c>
      <c r="HH25" s="10">
        <v>3.585</v>
      </c>
      <c r="HI25" s="10">
        <v>3.423</v>
      </c>
      <c r="HJ25" s="10">
        <v>3.5150000000000001</v>
      </c>
      <c r="HK25" s="10">
        <v>3.4079999999999999</v>
      </c>
      <c r="HL25" s="10">
        <v>3.702</v>
      </c>
      <c r="HM25" s="10">
        <v>4.0380000000000003</v>
      </c>
      <c r="HN25" s="10">
        <v>3.355</v>
      </c>
      <c r="HO25" s="10">
        <v>2.859</v>
      </c>
      <c r="HP25" s="10">
        <v>2.778</v>
      </c>
      <c r="HQ25" s="10">
        <v>1.4673637318586255</v>
      </c>
      <c r="HR25" s="10">
        <v>3.9893723744426119</v>
      </c>
      <c r="HS25" s="10">
        <v>2.8610000000000002</v>
      </c>
      <c r="HT25" s="10">
        <v>3.4569999999999999</v>
      </c>
      <c r="HU25" s="10">
        <v>2.96</v>
      </c>
      <c r="HV25" s="10">
        <v>3.6829999999999998</v>
      </c>
      <c r="HW25" s="10">
        <v>2.831</v>
      </c>
      <c r="HX25" s="10">
        <v>3.8490000000000002</v>
      </c>
      <c r="HY25" s="10">
        <v>2.7890000000000001</v>
      </c>
      <c r="HZ25" s="10">
        <v>3.1930000000000001</v>
      </c>
      <c r="IA25" s="10">
        <v>3.2785577131612813</v>
      </c>
      <c r="IB25" s="10">
        <v>4.860526208902491</v>
      </c>
      <c r="IC25" s="10">
        <v>3.273795479596699</v>
      </c>
      <c r="ID25" s="10">
        <v>2.9583150665229065</v>
      </c>
      <c r="IE25" s="10">
        <v>4.0359999999999996</v>
      </c>
      <c r="IF25" s="10">
        <v>4.3173820163822043</v>
      </c>
      <c r="IG25" s="10">
        <v>4.112921463642361</v>
      </c>
      <c r="IH25" s="10">
        <v>6.3781117652350847</v>
      </c>
      <c r="II25" s="10">
        <v>3.0569999999999999</v>
      </c>
      <c r="IJ25" s="10">
        <v>2.2731302012226005</v>
      </c>
      <c r="IK25" s="10">
        <v>2.7160000000000002</v>
      </c>
      <c r="IL25" s="10">
        <v>3.5960000000000001</v>
      </c>
      <c r="IM25" s="10">
        <v>3.6190000000000002</v>
      </c>
      <c r="IN25" s="10">
        <v>3.7945418448200523</v>
      </c>
      <c r="IO25" s="10">
        <v>3.7130000000000001</v>
      </c>
      <c r="IP25" s="10">
        <v>4.6229073098822262</v>
      </c>
      <c r="IQ25" s="10">
        <v>3.8490000000000002</v>
      </c>
      <c r="IR25" s="10">
        <v>2.6879060589749955</v>
      </c>
      <c r="IS25" s="10">
        <v>3.214</v>
      </c>
      <c r="IT25" s="10">
        <v>3.649</v>
      </c>
      <c r="IU25" s="10">
        <v>3.4390000000000001</v>
      </c>
      <c r="IV25" s="10">
        <v>3.53</v>
      </c>
      <c r="IW25" s="10">
        <v>2.661</v>
      </c>
      <c r="IX25" s="10">
        <v>3.617</v>
      </c>
      <c r="IY25" s="10">
        <v>3.9201420394000648</v>
      </c>
      <c r="IZ25" s="10">
        <v>3.1920000000000002</v>
      </c>
      <c r="JA25" s="10">
        <v>3.4129999999999998</v>
      </c>
      <c r="JB25" s="10">
        <v>4.4770253792207981</v>
      </c>
      <c r="JC25" s="10">
        <v>3.3370000000000002</v>
      </c>
      <c r="JD25" s="10">
        <v>2.746</v>
      </c>
      <c r="JE25" s="10">
        <v>2.2410000000000001</v>
      </c>
      <c r="JF25" s="10">
        <v>3.8410315989755466</v>
      </c>
      <c r="JG25" s="10">
        <v>4.0294408217765794</v>
      </c>
      <c r="JH25" s="10">
        <v>3.5390000000000001</v>
      </c>
      <c r="JI25" s="10">
        <v>2.835</v>
      </c>
      <c r="JJ25" s="10">
        <v>2.2672480164480686</v>
      </c>
      <c r="JK25" s="10">
        <v>3.3740000000000001</v>
      </c>
      <c r="JL25" s="10">
        <v>3.5150000000000001</v>
      </c>
      <c r="JM25" s="10">
        <v>3.968</v>
      </c>
      <c r="JN25" s="10">
        <v>3.629</v>
      </c>
      <c r="JO25" s="10">
        <v>3.2109999999999999</v>
      </c>
      <c r="JP25" s="10">
        <v>3.3860000000000001</v>
      </c>
      <c r="JQ25" s="10">
        <v>3.528</v>
      </c>
      <c r="JR25" s="10">
        <v>3.2010000000000001</v>
      </c>
      <c r="JS25" s="10">
        <v>3.669</v>
      </c>
      <c r="JT25" s="10">
        <v>2.5150000000000001</v>
      </c>
      <c r="JU25" s="10">
        <v>3.5150000000000001</v>
      </c>
      <c r="JV25" s="10">
        <v>4.1061723476550789</v>
      </c>
      <c r="JW25" s="10">
        <v>3.6883485995785112</v>
      </c>
      <c r="JX25" s="10">
        <v>3.431</v>
      </c>
      <c r="JY25" s="10">
        <v>4.5398935154369395</v>
      </c>
      <c r="JZ25" s="10">
        <v>3.254</v>
      </c>
      <c r="KA25" s="10">
        <v>3.885492527259256</v>
      </c>
      <c r="KB25" s="10">
        <v>3.718</v>
      </c>
      <c r="KC25" s="10">
        <v>2.6970000000000001</v>
      </c>
      <c r="KD25" s="10">
        <v>3.661</v>
      </c>
      <c r="KE25" s="10">
        <v>2.0590000000000002</v>
      </c>
      <c r="KF25" s="10">
        <v>2.1819999999999999</v>
      </c>
      <c r="KG25" s="10">
        <v>3.8806855446506736</v>
      </c>
      <c r="KH25" s="10">
        <v>3.3792899536496752</v>
      </c>
      <c r="KI25" s="10">
        <v>3.69</v>
      </c>
      <c r="KJ25" s="10">
        <v>2.504</v>
      </c>
      <c r="KK25" s="10">
        <v>3.5886886835161427</v>
      </c>
      <c r="KL25" s="10">
        <v>3.5340433234895654</v>
      </c>
      <c r="KM25" s="10">
        <v>3.0940905386233064</v>
      </c>
      <c r="KN25" s="10">
        <v>4.0605427056629271</v>
      </c>
      <c r="KO25" s="10">
        <v>3.7084220023884491</v>
      </c>
      <c r="KP25" s="10">
        <v>1.9990000000000001</v>
      </c>
      <c r="KQ25" s="10">
        <v>3.5020970848509183</v>
      </c>
      <c r="KR25" s="10">
        <v>3.3650000000000002</v>
      </c>
      <c r="KS25" s="10">
        <v>6.6914310664644538E-2</v>
      </c>
      <c r="KT25" s="10">
        <v>3.7376042163672736</v>
      </c>
      <c r="KU25" s="10">
        <v>3.6991819694145174</v>
      </c>
      <c r="KV25" s="10">
        <v>4.3457166157355598</v>
      </c>
      <c r="KW25" s="10">
        <v>4.3726087261888118</v>
      </c>
      <c r="KX25" s="10">
        <v>3.5169999999999999</v>
      </c>
      <c r="KY25" s="10">
        <v>3.7696546441426815</v>
      </c>
      <c r="KZ25" s="10">
        <v>3.2210000000000001</v>
      </c>
      <c r="LA25" s="10">
        <v>3.0979999999999999</v>
      </c>
      <c r="LB25" s="10">
        <v>3.1160000000000001</v>
      </c>
      <c r="LC25" s="10">
        <v>3.5783217146277027</v>
      </c>
      <c r="LD25" s="10">
        <v>3.3817641959026932</v>
      </c>
      <c r="LE25" s="10">
        <v>4.3464670782746078</v>
      </c>
      <c r="LF25" s="10">
        <v>2.76</v>
      </c>
      <c r="LG25" s="10">
        <v>3.3046266058569254</v>
      </c>
      <c r="LH25" s="10">
        <v>3.0569999999999999</v>
      </c>
      <c r="LI25" s="10">
        <v>4.1917977786448075</v>
      </c>
      <c r="LJ25" s="10">
        <v>3.7962841881846434</v>
      </c>
      <c r="LK25" s="10">
        <v>3.3490000000000002</v>
      </c>
      <c r="LL25" s="10">
        <v>2.0630000000000002</v>
      </c>
      <c r="LM25" s="10">
        <v>4.1188841345170584</v>
      </c>
      <c r="LN25" s="10">
        <v>4.0396202034607676</v>
      </c>
      <c r="LO25" s="10">
        <v>3.633</v>
      </c>
      <c r="LP25" s="10">
        <v>3.089</v>
      </c>
      <c r="LQ25" s="10">
        <v>4.4654873922891563</v>
      </c>
      <c r="LR25" s="10">
        <v>4.2736873548219734</v>
      </c>
      <c r="LS25" s="10">
        <v>3.9621147645460804</v>
      </c>
      <c r="LT25" s="10">
        <v>2.9430000000000001</v>
      </c>
      <c r="LU25" s="10">
        <v>4.3629606321124754</v>
      </c>
      <c r="LV25" s="10">
        <v>1.996</v>
      </c>
      <c r="LW25" s="10">
        <v>4.1615773281547934</v>
      </c>
      <c r="LX25" s="10">
        <v>4.3682538632743366</v>
      </c>
      <c r="LY25" s="10">
        <v>2.2791642979118327</v>
      </c>
      <c r="LZ25" s="10">
        <v>4.2781071882095389</v>
      </c>
      <c r="MA25" s="10">
        <v>4.2810647846597529</v>
      </c>
      <c r="MB25" s="10">
        <v>3.0630000000000002</v>
      </c>
      <c r="MC25" s="10">
        <v>3.8439999999999999</v>
      </c>
      <c r="MD25" s="10">
        <v>4.3068005694947376</v>
      </c>
      <c r="ME25" s="10">
        <v>4.2576383305053085</v>
      </c>
      <c r="MF25" s="10">
        <v>2.504</v>
      </c>
      <c r="MG25" s="10">
        <v>4.0045703752899309</v>
      </c>
      <c r="MH25" s="10">
        <v>3.0939999999999999</v>
      </c>
      <c r="MI25" s="10">
        <v>2.8860000000000001</v>
      </c>
      <c r="MJ25" s="10">
        <v>2.9460000000000002</v>
      </c>
      <c r="MK25" s="10">
        <v>3.0640000000000001</v>
      </c>
      <c r="ML25" s="10">
        <v>3.8772343902079904</v>
      </c>
      <c r="MM25" s="10">
        <v>2.9820000000000002</v>
      </c>
      <c r="MN25" s="10">
        <v>4.0852223945546156</v>
      </c>
      <c r="MO25" s="10">
        <v>4.001011487784754</v>
      </c>
      <c r="MP25" s="10">
        <v>2.0197184549499347</v>
      </c>
      <c r="MQ25" s="10">
        <v>3.524</v>
      </c>
      <c r="MR25" s="10">
        <v>3.028</v>
      </c>
      <c r="MS25" s="10">
        <v>2.9929999999999999</v>
      </c>
      <c r="MT25" s="10">
        <v>2.77</v>
      </c>
      <c r="MU25" s="10">
        <v>3.081</v>
      </c>
      <c r="MV25" s="10">
        <v>4.1075641948026478</v>
      </c>
      <c r="MW25" s="10">
        <v>2.9390000000000001</v>
      </c>
      <c r="MX25" s="10">
        <v>3.1553024156350968</v>
      </c>
      <c r="MY25" s="10">
        <v>4.9802660946730715</v>
      </c>
      <c r="MZ25" s="10">
        <v>3.8698853279253909</v>
      </c>
      <c r="NA25" s="10">
        <v>3.9706757022274481</v>
      </c>
      <c r="NB25" s="10">
        <v>4.1046351729538371</v>
      </c>
      <c r="NC25" s="10">
        <v>2.9870000000000001</v>
      </c>
      <c r="ND25" s="10">
        <v>2.9169999999999998</v>
      </c>
      <c r="NE25" s="10">
        <v>4.717481599899827</v>
      </c>
      <c r="NF25" s="10">
        <v>2.2679999999999998</v>
      </c>
      <c r="NG25" s="10">
        <v>3.044</v>
      </c>
      <c r="NH25" s="10">
        <v>2.1419999999999999</v>
      </c>
      <c r="NI25" s="10">
        <v>2.6459999999999999</v>
      </c>
      <c r="NJ25" s="10">
        <v>2.427</v>
      </c>
      <c r="NK25" s="10">
        <v>3.08</v>
      </c>
      <c r="NL25" s="10">
        <v>3.2959999999999998</v>
      </c>
      <c r="NM25" s="10">
        <v>2.327</v>
      </c>
      <c r="NN25" s="10">
        <v>2.0510000000000002</v>
      </c>
      <c r="NO25" s="10">
        <v>2.63</v>
      </c>
      <c r="NP25" s="10">
        <v>2.81</v>
      </c>
      <c r="NQ25" s="10">
        <v>4.1442273831985403</v>
      </c>
      <c r="NR25" s="10">
        <v>2.7829999999999999</v>
      </c>
      <c r="NS25" s="10">
        <v>1.7810897258142184</v>
      </c>
      <c r="NT25" s="10">
        <v>4.5646382273431749</v>
      </c>
      <c r="NU25" s="10">
        <v>4.0779489802074922</v>
      </c>
      <c r="NV25" s="10">
        <v>4.3695122175000893</v>
      </c>
      <c r="NW25" s="10">
        <v>4.452487277134467</v>
      </c>
      <c r="NX25" s="10">
        <v>2.7759999999999998</v>
      </c>
      <c r="NY25" s="10">
        <v>2.6219999999999999</v>
      </c>
      <c r="NZ25" s="10">
        <v>4.1676630883102002</v>
      </c>
      <c r="OA25" s="10">
        <v>4.4505942814405799</v>
      </c>
      <c r="OB25" s="10">
        <v>4.5434992564516632</v>
      </c>
      <c r="OC25" s="10">
        <v>2.87</v>
      </c>
      <c r="OD25" s="10">
        <v>2.4670000000000001</v>
      </c>
      <c r="OE25" s="10">
        <v>4.1352316198468877</v>
      </c>
      <c r="OF25" s="10">
        <v>3.8279999999999998</v>
      </c>
      <c r="OG25" s="10">
        <v>1.361</v>
      </c>
      <c r="OH25" s="10">
        <v>2.0129999999999999</v>
      </c>
      <c r="OI25" s="10">
        <v>2.6640000000000001</v>
      </c>
      <c r="OJ25" s="10">
        <v>4.0703652524270542</v>
      </c>
      <c r="OK25" s="10">
        <v>4.4455453199828661</v>
      </c>
      <c r="OL25" s="10">
        <v>2.673</v>
      </c>
      <c r="OM25" s="10">
        <v>1.736</v>
      </c>
      <c r="ON25" s="10">
        <v>3.8134783788946649</v>
      </c>
      <c r="OO25" s="10">
        <v>2.2087217044241649</v>
      </c>
      <c r="OP25" s="10">
        <v>1.746</v>
      </c>
      <c r="OQ25" s="10">
        <v>3.6776016166165659</v>
      </c>
      <c r="OR25" s="10">
        <v>2.3370000000000002</v>
      </c>
      <c r="OS25" s="10">
        <v>2.8050000000000002</v>
      </c>
      <c r="OT25" s="10">
        <v>2.7850000000000001</v>
      </c>
      <c r="OU25" s="10">
        <v>2.3740000000000001</v>
      </c>
      <c r="OV25" s="10">
        <v>2.6379999999999999</v>
      </c>
      <c r="OW25" s="10">
        <v>2.2309999999999999</v>
      </c>
      <c r="OX25" s="10">
        <v>2.339</v>
      </c>
      <c r="OY25" s="10">
        <v>2.4860000000000002</v>
      </c>
      <c r="OZ25" s="10">
        <v>2.3119999999999998</v>
      </c>
      <c r="PA25" s="10">
        <v>4.7293362311897722</v>
      </c>
      <c r="PB25" s="10">
        <v>2.4769999999999999</v>
      </c>
      <c r="PC25" s="10">
        <v>2.31</v>
      </c>
      <c r="PD25" s="10">
        <v>2.23</v>
      </c>
      <c r="PE25" s="10">
        <v>1.651</v>
      </c>
      <c r="PF25" s="10">
        <v>3.3029999999999999</v>
      </c>
      <c r="PG25" s="10">
        <v>4.4223650714421456</v>
      </c>
      <c r="PH25" s="10">
        <v>2.4369999999999998</v>
      </c>
      <c r="PI25" s="10">
        <v>2.2530000000000001</v>
      </c>
      <c r="PJ25" s="10">
        <v>2.13</v>
      </c>
      <c r="PK25" s="10">
        <v>2.3809999999999998</v>
      </c>
      <c r="PL25" s="10">
        <v>1.6069919455962922</v>
      </c>
      <c r="PM25" s="10">
        <v>2.516</v>
      </c>
      <c r="PN25" s="10">
        <v>1.7608577005847723</v>
      </c>
      <c r="PO25" s="10">
        <v>4.4842084949328775</v>
      </c>
      <c r="PP25" s="10">
        <v>2.1669999999999998</v>
      </c>
      <c r="PQ25" s="10">
        <v>4.4594006915774909</v>
      </c>
      <c r="PR25" s="10">
        <v>4.5262589365573325</v>
      </c>
      <c r="PS25" s="10">
        <v>4.5741263232405434</v>
      </c>
      <c r="PT25" s="10">
        <v>1.5475218435788449</v>
      </c>
      <c r="PU25" s="10">
        <v>2.5819999999999999</v>
      </c>
      <c r="PV25" s="10">
        <v>4.4968036339630633</v>
      </c>
      <c r="PW25" s="10">
        <v>2.3969999999999998</v>
      </c>
      <c r="PX25" s="10">
        <v>4.6082096200391884</v>
      </c>
      <c r="PY25" s="10">
        <v>3.0167351590317586</v>
      </c>
      <c r="PZ25" s="10">
        <v>1.637</v>
      </c>
      <c r="QA25" s="10">
        <v>2.0670000000000002</v>
      </c>
      <c r="QB25" s="10">
        <v>2.1349999999999998</v>
      </c>
      <c r="QC25" s="10">
        <v>1.081</v>
      </c>
      <c r="QD25" s="10">
        <v>3.163809426431095</v>
      </c>
      <c r="QE25" s="10">
        <v>2.0390000000000001</v>
      </c>
      <c r="QF25" s="10">
        <v>1.3240000000000001</v>
      </c>
      <c r="QG25" s="10">
        <v>2.4169999999999998</v>
      </c>
      <c r="QH25" s="10">
        <v>1.7538702485683699</v>
      </c>
      <c r="QI25" s="10">
        <v>2.3490000000000002</v>
      </c>
      <c r="QJ25" s="10">
        <v>2.0699999999999998</v>
      </c>
      <c r="QK25" s="10">
        <v>3.0487467288962433</v>
      </c>
      <c r="QL25" s="10">
        <v>1.577</v>
      </c>
      <c r="QM25" s="10">
        <v>1.9549628154389798</v>
      </c>
      <c r="QN25" s="10">
        <v>2.2069999999999999</v>
      </c>
      <c r="QO25" s="10">
        <v>2.327</v>
      </c>
      <c r="QP25" s="10">
        <v>1.2569999999999999</v>
      </c>
      <c r="QQ25" s="10">
        <v>1.8926234143976737</v>
      </c>
      <c r="QR25" s="10">
        <v>1.4949542768588744</v>
      </c>
      <c r="QS25" s="10">
        <v>2.6118838827520205</v>
      </c>
      <c r="QT25" s="10">
        <v>2.8322813598372898</v>
      </c>
      <c r="QU25" s="10">
        <v>2.2530000000000001</v>
      </c>
      <c r="QV25" s="10">
        <v>2.242</v>
      </c>
      <c r="QW25" s="10">
        <v>2.3540000000000001</v>
      </c>
      <c r="QX25" s="10">
        <v>2.141</v>
      </c>
      <c r="QY25" s="10">
        <v>1.9490000000000001</v>
      </c>
      <c r="QZ25" s="10">
        <v>1.845</v>
      </c>
      <c r="RA25" s="10">
        <v>2.6476327094337675</v>
      </c>
      <c r="RB25" s="10">
        <v>2.4529999999999998</v>
      </c>
      <c r="RC25" s="10">
        <v>8.4505990176810736E-2</v>
      </c>
      <c r="RD25" s="10">
        <v>2.375</v>
      </c>
      <c r="RE25" s="10">
        <v>2.4393005706448085</v>
      </c>
      <c r="RF25" s="10">
        <v>2.9094565356594018</v>
      </c>
      <c r="RG25" s="10">
        <v>2.0541267550286415</v>
      </c>
      <c r="RH25" s="10">
        <v>1.976840841982952</v>
      </c>
      <c r="RI25" s="10">
        <v>1.1409335093784323</v>
      </c>
      <c r="RJ25" s="10">
        <v>2.3746483336474191</v>
      </c>
      <c r="RK25" s="10">
        <v>2.3250000000000002</v>
      </c>
      <c r="RL25" s="10">
        <v>2.3210000000000002</v>
      </c>
      <c r="RM25" s="10">
        <v>1.1403531496156407</v>
      </c>
      <c r="RN25" s="10">
        <v>4.3893505170678413</v>
      </c>
      <c r="RO25" s="10">
        <v>1.9991621310957781</v>
      </c>
      <c r="RP25" s="10">
        <v>1.8939802282186469</v>
      </c>
      <c r="RQ25" s="10">
        <v>2.2222470378765373</v>
      </c>
      <c r="RR25" s="10">
        <v>1.581</v>
      </c>
      <c r="RS25" s="10">
        <v>8.7929564699814028E-2</v>
      </c>
      <c r="RT25" s="10">
        <v>1.7164704646246673</v>
      </c>
      <c r="RU25" s="10">
        <v>1.4260596301082693</v>
      </c>
      <c r="RV25" s="10">
        <v>1.8536791654919651</v>
      </c>
      <c r="RW25" s="10">
        <v>1.4923818755310518</v>
      </c>
      <c r="RX25" s="10">
        <v>1.9161802549810596</v>
      </c>
      <c r="RY25" s="10">
        <v>0.92400000000000004</v>
      </c>
      <c r="RZ25" s="10">
        <v>2.65</v>
      </c>
      <c r="SA25" s="10">
        <v>2.1880000000000002</v>
      </c>
      <c r="SB25" s="10">
        <v>2.3740000000000001</v>
      </c>
      <c r="SC25" s="10">
        <v>2.1669999999999998</v>
      </c>
      <c r="SD25" s="10">
        <v>1.8959999999999999</v>
      </c>
      <c r="SE25" s="10">
        <v>1.9550000000000001</v>
      </c>
      <c r="SF25" s="10">
        <v>1.7150000000000001</v>
      </c>
      <c r="SG25" s="10">
        <v>1.67</v>
      </c>
      <c r="SH25" s="10">
        <v>1.61</v>
      </c>
      <c r="SI25" s="10">
        <v>1.4990000000000001</v>
      </c>
    </row>
    <row r="26" spans="2:503" ht="18" customHeight="1" x14ac:dyDescent="0.3">
      <c r="B26" s="38"/>
      <c r="C26" s="9" t="s">
        <v>20</v>
      </c>
      <c r="D26" s="10">
        <v>10.148000000000001</v>
      </c>
      <c r="E26" s="10">
        <v>11.298</v>
      </c>
      <c r="F26" s="10">
        <v>11.444000000000001</v>
      </c>
      <c r="G26" s="10">
        <v>9.129999999999999</v>
      </c>
      <c r="H26" s="10">
        <v>8.8109999999999999</v>
      </c>
      <c r="I26" s="10">
        <v>9.9640000000000004</v>
      </c>
      <c r="J26" s="10">
        <v>10.211</v>
      </c>
      <c r="K26" s="10">
        <v>10.620000000000001</v>
      </c>
      <c r="L26" s="10">
        <v>10.200000000000001</v>
      </c>
      <c r="M26" s="10">
        <v>10.187000000000001</v>
      </c>
      <c r="N26" s="10">
        <v>10.974</v>
      </c>
      <c r="O26" s="10">
        <v>9.2870000000000008</v>
      </c>
      <c r="P26" s="10">
        <v>10.843</v>
      </c>
      <c r="Q26" s="10">
        <v>10.182</v>
      </c>
      <c r="R26" s="10">
        <v>10.676</v>
      </c>
      <c r="S26" s="10">
        <v>10.664999999999999</v>
      </c>
      <c r="T26" s="10">
        <v>10.598000000000001</v>
      </c>
      <c r="U26" s="10">
        <v>9.8920000000000012</v>
      </c>
      <c r="V26" s="10">
        <v>9.3620000000000001</v>
      </c>
      <c r="W26" s="10">
        <v>10.263</v>
      </c>
      <c r="X26" s="10">
        <v>10.717000000000001</v>
      </c>
      <c r="Y26" s="10">
        <v>9.5969999999999995</v>
      </c>
      <c r="Z26" s="10">
        <v>11.03</v>
      </c>
      <c r="AA26" s="10">
        <v>10.852</v>
      </c>
      <c r="AB26" s="10">
        <v>9.9670000000000005</v>
      </c>
      <c r="AC26" s="10">
        <v>9.8159999999999989</v>
      </c>
      <c r="AD26" s="10">
        <v>9.2260000000000009</v>
      </c>
      <c r="AE26" s="10">
        <v>10.167</v>
      </c>
      <c r="AF26" s="10">
        <v>10.578000000000001</v>
      </c>
      <c r="AG26" s="10">
        <v>10.613</v>
      </c>
      <c r="AH26" s="10">
        <v>9.7469999999999999</v>
      </c>
      <c r="AI26" s="10">
        <v>10.25</v>
      </c>
      <c r="AJ26" s="10">
        <v>10.273999999999999</v>
      </c>
      <c r="AK26" s="10">
        <v>10.706000000000001</v>
      </c>
      <c r="AL26" s="10">
        <v>8.536999999999999</v>
      </c>
      <c r="AM26" s="10">
        <v>8.9989999999999988</v>
      </c>
      <c r="AN26" s="10">
        <v>9.6639999999999997</v>
      </c>
      <c r="AO26" s="10">
        <v>10.259</v>
      </c>
      <c r="AP26" s="10">
        <v>9.4779999999999998</v>
      </c>
      <c r="AQ26" s="10">
        <v>9.0890000000000004</v>
      </c>
      <c r="AR26" s="10">
        <v>10.433</v>
      </c>
      <c r="AS26" s="10">
        <v>10.32</v>
      </c>
      <c r="AT26" s="10">
        <v>9.4030000000000005</v>
      </c>
      <c r="AU26" s="10">
        <v>11.031000000000001</v>
      </c>
      <c r="AV26" s="10">
        <v>9.4710000000000001</v>
      </c>
      <c r="AW26" s="10">
        <v>9.5419999999999998</v>
      </c>
      <c r="AX26" s="10">
        <v>10.368</v>
      </c>
      <c r="AY26" s="10">
        <v>9.673</v>
      </c>
      <c r="AZ26" s="10">
        <v>10.194999999999999</v>
      </c>
      <c r="BA26" s="10">
        <v>8.7799999999999994</v>
      </c>
      <c r="BB26" s="10">
        <v>12.932922391928548</v>
      </c>
      <c r="BC26" s="10">
        <v>10.088000000000001</v>
      </c>
      <c r="BD26" s="10">
        <v>10.056000000000001</v>
      </c>
      <c r="BE26" s="10">
        <v>10.087</v>
      </c>
      <c r="BF26" s="10">
        <v>8.5990000000000002</v>
      </c>
      <c r="BG26" s="10">
        <v>9.4969999999999999</v>
      </c>
      <c r="BH26" s="10">
        <v>9.9659999999999993</v>
      </c>
      <c r="BI26" s="10">
        <v>10.639000000000001</v>
      </c>
      <c r="BJ26" s="10">
        <v>9.8650000000000002</v>
      </c>
      <c r="BK26" s="10">
        <v>10.234999999999999</v>
      </c>
      <c r="BL26" s="10">
        <v>9.8160000000000007</v>
      </c>
      <c r="BM26" s="10">
        <v>9.245000000000001</v>
      </c>
      <c r="BN26" s="10">
        <v>9.7140000000000004</v>
      </c>
      <c r="BO26" s="10">
        <v>9.843</v>
      </c>
      <c r="BP26" s="10">
        <v>10.053999999999998</v>
      </c>
      <c r="BQ26" s="10">
        <v>9.8780000000000001</v>
      </c>
      <c r="BR26" s="10">
        <v>13.558769238924111</v>
      </c>
      <c r="BS26" s="10">
        <v>9.3209999999999997</v>
      </c>
      <c r="BT26" s="10">
        <v>9.3930000000000007</v>
      </c>
      <c r="BU26" s="10">
        <v>13.258012881994775</v>
      </c>
      <c r="BV26" s="10">
        <v>9.5329999999999995</v>
      </c>
      <c r="BW26" s="10">
        <v>11.292</v>
      </c>
      <c r="BX26" s="10">
        <v>9.9645320326435751</v>
      </c>
      <c r="BY26" s="10">
        <v>13.32717562204135</v>
      </c>
      <c r="BZ26" s="10">
        <v>9.6169999999999991</v>
      </c>
      <c r="CA26" s="10">
        <v>10.9</v>
      </c>
      <c r="CB26" s="10">
        <v>9.3729999999999993</v>
      </c>
      <c r="CC26" s="10">
        <v>10.77</v>
      </c>
      <c r="CD26" s="10">
        <v>9.4610000000000003</v>
      </c>
      <c r="CE26" s="10">
        <v>9.8940000000000001</v>
      </c>
      <c r="CF26" s="10">
        <v>10.551</v>
      </c>
      <c r="CG26" s="10">
        <v>9.6609999999999996</v>
      </c>
      <c r="CH26" s="10">
        <v>9.3719999999999999</v>
      </c>
      <c r="CI26" s="10">
        <v>9.6560000000000006</v>
      </c>
      <c r="CJ26" s="10">
        <v>9.8120000000000012</v>
      </c>
      <c r="CK26" s="10">
        <v>8.6449999999999996</v>
      </c>
      <c r="CL26" s="10">
        <v>9.604000000000001</v>
      </c>
      <c r="CM26" s="10">
        <v>9.3179999999999996</v>
      </c>
      <c r="CN26" s="10">
        <v>9.418000000000001</v>
      </c>
      <c r="CO26" s="10">
        <v>9.4529999999999994</v>
      </c>
      <c r="CP26" s="10">
        <v>8.927999999999999</v>
      </c>
      <c r="CQ26" s="10">
        <v>9.4056069511022518</v>
      </c>
      <c r="CR26" s="10">
        <v>9.8450000000000006</v>
      </c>
      <c r="CS26" s="10">
        <v>7.952</v>
      </c>
      <c r="CT26" s="10">
        <v>8.2939999999999987</v>
      </c>
      <c r="CU26" s="10">
        <v>9.5549999999999997</v>
      </c>
      <c r="CV26" s="10">
        <v>11.135</v>
      </c>
      <c r="CW26" s="10">
        <v>9.3149999999999995</v>
      </c>
      <c r="CX26" s="10">
        <v>9.423</v>
      </c>
      <c r="CY26" s="10">
        <v>8.8760000000000012</v>
      </c>
      <c r="CZ26" s="10">
        <v>10.188000000000001</v>
      </c>
      <c r="DA26" s="10">
        <v>9.516</v>
      </c>
      <c r="DB26" s="10">
        <v>10.337999999999999</v>
      </c>
      <c r="DC26" s="10">
        <v>7.4937370844430369</v>
      </c>
      <c r="DD26" s="10">
        <v>9.4428866916536833</v>
      </c>
      <c r="DE26" s="10">
        <v>9.2739999999999991</v>
      </c>
      <c r="DF26" s="10">
        <v>8.8179999999999996</v>
      </c>
      <c r="DG26" s="10">
        <v>8.7469999999999999</v>
      </c>
      <c r="DH26" s="10">
        <v>9.4930000000000003</v>
      </c>
      <c r="DI26" s="10">
        <v>8.2949999999999999</v>
      </c>
      <c r="DJ26" s="10">
        <v>8.9109999999999996</v>
      </c>
      <c r="DK26" s="10">
        <v>9.7539999999999996</v>
      </c>
      <c r="DL26" s="10">
        <v>5.3890502723201523</v>
      </c>
      <c r="DM26" s="10">
        <v>9.2080000000000002</v>
      </c>
      <c r="DN26" s="10">
        <v>9.3160000000000007</v>
      </c>
      <c r="DO26" s="10">
        <v>9.3180000000000014</v>
      </c>
      <c r="DP26" s="10">
        <v>11.319000000000001</v>
      </c>
      <c r="DQ26" s="10">
        <v>9.1309999999999985</v>
      </c>
      <c r="DR26" s="10">
        <v>7.625</v>
      </c>
      <c r="DS26" s="10">
        <v>9.2170000000000005</v>
      </c>
      <c r="DT26" s="10">
        <v>8.4930000000000003</v>
      </c>
      <c r="DU26" s="10">
        <v>9.4489999999999998</v>
      </c>
      <c r="DV26" s="10">
        <v>9.9059999999999988</v>
      </c>
      <c r="DW26" s="10">
        <v>9.3309999999999995</v>
      </c>
      <c r="DX26" s="10">
        <v>8.359988478554925</v>
      </c>
      <c r="DY26" s="10">
        <v>8.8160000000000007</v>
      </c>
      <c r="DZ26" s="10">
        <v>12.391999999999999</v>
      </c>
      <c r="EA26" s="10">
        <v>12.076000000000001</v>
      </c>
      <c r="EB26" s="10">
        <v>10.041</v>
      </c>
      <c r="EC26" s="10">
        <v>7.3289999999999997</v>
      </c>
      <c r="ED26" s="10">
        <v>9.2539999999999996</v>
      </c>
      <c r="EE26" s="10">
        <v>9.9450000000000003</v>
      </c>
      <c r="EF26" s="10">
        <v>8.9220000000000006</v>
      </c>
      <c r="EG26" s="10">
        <v>12.603999999999999</v>
      </c>
      <c r="EH26" s="10">
        <v>9.2744726031187135</v>
      </c>
      <c r="EI26" s="10">
        <v>8.8650000000000002</v>
      </c>
      <c r="EJ26" s="10">
        <v>9.234</v>
      </c>
      <c r="EK26" s="10">
        <v>6.8458414456559886</v>
      </c>
      <c r="EL26" s="10">
        <v>8.9439999999999991</v>
      </c>
      <c r="EM26" s="10">
        <v>8.2509999999999994</v>
      </c>
      <c r="EN26" s="10">
        <v>9.75</v>
      </c>
      <c r="EO26" s="10">
        <v>9.916712414026291</v>
      </c>
      <c r="EP26" s="10">
        <v>9.5690000000000008</v>
      </c>
      <c r="EQ26" s="10">
        <v>8.5050000000000008</v>
      </c>
      <c r="ER26" s="10">
        <v>8.927999999999999</v>
      </c>
      <c r="ES26" s="10">
        <v>7.9166263222272493</v>
      </c>
      <c r="ET26" s="10">
        <v>8.6750000000000007</v>
      </c>
      <c r="EU26" s="10">
        <v>8.6859999999999999</v>
      </c>
      <c r="EV26" s="10">
        <v>7.5022499700163525</v>
      </c>
      <c r="EW26" s="10">
        <v>8.9149999999999991</v>
      </c>
      <c r="EX26" s="10">
        <v>8.6739999999999995</v>
      </c>
      <c r="EY26" s="10">
        <v>7.6689999999999996</v>
      </c>
      <c r="EZ26" s="10">
        <v>8.0980000000000008</v>
      </c>
      <c r="FA26" s="10">
        <v>8.84</v>
      </c>
      <c r="FB26" s="10">
        <v>9.5860000000000003</v>
      </c>
      <c r="FC26" s="10">
        <v>9.0589999999999993</v>
      </c>
      <c r="FD26" s="10">
        <v>8.6849999999999987</v>
      </c>
      <c r="FE26" s="10">
        <v>8.5630000000000006</v>
      </c>
      <c r="FF26" s="10">
        <v>7.9429999999999996</v>
      </c>
      <c r="FG26" s="10">
        <v>8.5380000000000003</v>
      </c>
      <c r="FH26" s="10">
        <v>9.2080000000000002</v>
      </c>
      <c r="FI26" s="10">
        <v>9.7241305347694471</v>
      </c>
      <c r="FJ26" s="10">
        <v>7.7569999999999997</v>
      </c>
      <c r="FK26" s="10">
        <v>8.952</v>
      </c>
      <c r="FL26" s="10">
        <v>8.9039999999999999</v>
      </c>
      <c r="FM26" s="10">
        <v>11.825300166246036</v>
      </c>
      <c r="FN26" s="10">
        <v>7.4569999999999999</v>
      </c>
      <c r="FO26" s="10">
        <v>8.3320000000000007</v>
      </c>
      <c r="FP26" s="10">
        <v>8.34</v>
      </c>
      <c r="FQ26" s="10">
        <v>8.2110000000000003</v>
      </c>
      <c r="FR26" s="10">
        <v>8.245000000000001</v>
      </c>
      <c r="FS26" s="10">
        <v>8.493981401669183</v>
      </c>
      <c r="FT26" s="10">
        <v>8.8919999999999995</v>
      </c>
      <c r="FU26" s="10">
        <v>8.8719999999999999</v>
      </c>
      <c r="FV26" s="10">
        <v>8.3759999999999994</v>
      </c>
      <c r="FW26" s="10">
        <v>8.3659999999999997</v>
      </c>
      <c r="FX26" s="10">
        <v>8.3049999999999997</v>
      </c>
      <c r="FY26" s="10">
        <v>7.8129999999999997</v>
      </c>
      <c r="FZ26" s="10">
        <v>8.016</v>
      </c>
      <c r="GA26" s="10">
        <v>7.8839999999999995</v>
      </c>
      <c r="GB26" s="10">
        <v>7.669134845157088</v>
      </c>
      <c r="GC26" s="10">
        <v>9.0670000000000002</v>
      </c>
      <c r="GD26" s="10">
        <v>10.128</v>
      </c>
      <c r="GE26" s="10">
        <v>8.1080000000000005</v>
      </c>
      <c r="GF26" s="10">
        <v>7.9987918471190529</v>
      </c>
      <c r="GG26" s="10">
        <v>9.3130000000000006</v>
      </c>
      <c r="GH26" s="10">
        <v>8.2059999999999995</v>
      </c>
      <c r="GI26" s="10">
        <v>7.9710000000000001</v>
      </c>
      <c r="GJ26" s="10">
        <v>8.0977288681604289</v>
      </c>
      <c r="GK26" s="10">
        <v>6.5609999999999999</v>
      </c>
      <c r="GL26" s="10">
        <v>8.6925363239667774</v>
      </c>
      <c r="GM26" s="10">
        <v>8.6180000000000003</v>
      </c>
      <c r="GN26" s="10">
        <v>10.746205406125775</v>
      </c>
      <c r="GO26" s="10">
        <v>9.3149999999999995</v>
      </c>
      <c r="GP26" s="10">
        <v>10.038056396304452</v>
      </c>
      <c r="GQ26" s="10">
        <v>6.8641538179122401</v>
      </c>
      <c r="GR26" s="10">
        <v>7.88</v>
      </c>
      <c r="GS26" s="10">
        <v>8.6920000000000002</v>
      </c>
      <c r="GT26" s="10">
        <v>9.3230000000000004</v>
      </c>
      <c r="GU26" s="10">
        <v>9.0440000000000005</v>
      </c>
      <c r="GV26" s="10">
        <v>9.407</v>
      </c>
      <c r="GW26" s="10">
        <v>8.8709999999999987</v>
      </c>
      <c r="GX26" s="10">
        <v>9.5659233470782361</v>
      </c>
      <c r="GY26" s="10">
        <v>7.6029999999999998</v>
      </c>
      <c r="GZ26" s="10">
        <v>5.0984482624435969</v>
      </c>
      <c r="HA26" s="10">
        <v>9.2449474283187012</v>
      </c>
      <c r="HB26" s="10">
        <v>8.484</v>
      </c>
      <c r="HC26" s="10">
        <v>4.8763584180996151</v>
      </c>
      <c r="HD26" s="10">
        <v>7.2050000000000001</v>
      </c>
      <c r="HE26" s="10">
        <v>8.3390000000000004</v>
      </c>
      <c r="HF26" s="10">
        <v>8.0689999999999991</v>
      </c>
      <c r="HG26" s="10">
        <v>8.5139999999999993</v>
      </c>
      <c r="HH26" s="10">
        <v>8.1240000000000006</v>
      </c>
      <c r="HI26" s="10">
        <v>7.7249999999999996</v>
      </c>
      <c r="HJ26" s="10">
        <v>8.1589999999999989</v>
      </c>
      <c r="HK26" s="10">
        <v>7.556</v>
      </c>
      <c r="HL26" s="10">
        <v>8.61</v>
      </c>
      <c r="HM26" s="10">
        <v>8.11</v>
      </c>
      <c r="HN26" s="10">
        <v>7.6980000000000004</v>
      </c>
      <c r="HO26" s="10">
        <v>6.6269999999999998</v>
      </c>
      <c r="HP26" s="10">
        <v>7.7609999999999992</v>
      </c>
      <c r="HQ26" s="10">
        <v>6.9330545621850339</v>
      </c>
      <c r="HR26" s="10">
        <v>8.2634643534541485</v>
      </c>
      <c r="HS26" s="10">
        <v>7.9539999999999997</v>
      </c>
      <c r="HT26" s="10">
        <v>9.2309999999999999</v>
      </c>
      <c r="HU26" s="10">
        <v>8.3889999999999993</v>
      </c>
      <c r="HV26" s="10">
        <v>9.4319999999999986</v>
      </c>
      <c r="HW26" s="10">
        <v>7.1000000000000005</v>
      </c>
      <c r="HX26" s="10">
        <v>7.9130000000000003</v>
      </c>
      <c r="HY26" s="10">
        <v>7.0449999999999999</v>
      </c>
      <c r="HZ26" s="10">
        <v>7.915</v>
      </c>
      <c r="IA26" s="10">
        <v>7.0839074114203413</v>
      </c>
      <c r="IB26" s="10">
        <v>10.40141722868159</v>
      </c>
      <c r="IC26" s="10">
        <v>7.0796801258874549</v>
      </c>
      <c r="ID26" s="10">
        <v>8.1006286423841249</v>
      </c>
      <c r="IE26" s="10">
        <v>8.0329999999999995</v>
      </c>
      <c r="IF26" s="10">
        <v>6.2283727583166941</v>
      </c>
      <c r="IG26" s="10">
        <v>7.4057575097896162</v>
      </c>
      <c r="IH26" s="10">
        <v>7.109083934894743</v>
      </c>
      <c r="II26" s="10">
        <v>6.19</v>
      </c>
      <c r="IJ26" s="10">
        <v>6.2248636374586903</v>
      </c>
      <c r="IK26" s="10">
        <v>7.0279999999999996</v>
      </c>
      <c r="IL26" s="10">
        <v>9.4050000000000011</v>
      </c>
      <c r="IM26" s="10">
        <v>9.7620000000000005</v>
      </c>
      <c r="IN26" s="10">
        <v>6.6891633570336921</v>
      </c>
      <c r="IO26" s="10">
        <v>7.2530000000000001</v>
      </c>
      <c r="IP26" s="10">
        <v>6.215421560415793</v>
      </c>
      <c r="IQ26" s="10">
        <v>8.3729999999999993</v>
      </c>
      <c r="IR26" s="10">
        <v>6.3772970180522872</v>
      </c>
      <c r="IS26" s="10">
        <v>9.093</v>
      </c>
      <c r="IT26" s="10">
        <v>8.6</v>
      </c>
      <c r="IU26" s="10">
        <v>6.8800000000000008</v>
      </c>
      <c r="IV26" s="10">
        <v>6.5310000000000006</v>
      </c>
      <c r="IW26" s="10">
        <v>7.6269999999999998</v>
      </c>
      <c r="IX26" s="10">
        <v>6.5710000000000006</v>
      </c>
      <c r="IY26" s="10">
        <v>6.7475615591067308</v>
      </c>
      <c r="IZ26" s="10">
        <v>6.2569999999999997</v>
      </c>
      <c r="JA26" s="10">
        <v>9.0970000000000013</v>
      </c>
      <c r="JB26" s="10">
        <v>5.3663361931421472</v>
      </c>
      <c r="JC26" s="10">
        <v>6.7210000000000001</v>
      </c>
      <c r="JD26" s="10">
        <v>7.3879999999999999</v>
      </c>
      <c r="JE26" s="10">
        <v>8.9390000000000001</v>
      </c>
      <c r="JF26" s="10">
        <v>7.7880299260299068</v>
      </c>
      <c r="JG26" s="10">
        <v>6.5030611674021719</v>
      </c>
      <c r="JH26" s="10">
        <v>7.532</v>
      </c>
      <c r="JI26" s="10">
        <v>8.6240000000000006</v>
      </c>
      <c r="JJ26" s="10">
        <v>5.7518473731172826</v>
      </c>
      <c r="JK26" s="10">
        <v>9.3410000000000011</v>
      </c>
      <c r="JL26" s="10">
        <v>7.9170000000000007</v>
      </c>
      <c r="JM26" s="10">
        <v>6.7530000000000001</v>
      </c>
      <c r="JN26" s="10">
        <v>7.306</v>
      </c>
      <c r="JO26" s="10">
        <v>6.8529999999999998</v>
      </c>
      <c r="JP26" s="10">
        <v>9.3829999999999991</v>
      </c>
      <c r="JQ26" s="10">
        <v>7.242</v>
      </c>
      <c r="JR26" s="10">
        <v>10.211</v>
      </c>
      <c r="JS26" s="10">
        <v>7.2960000000000003</v>
      </c>
      <c r="JT26" s="10">
        <v>7.218</v>
      </c>
      <c r="JU26" s="10">
        <v>8.1449999999999996</v>
      </c>
      <c r="JV26" s="10">
        <v>6.6594728030157357</v>
      </c>
      <c r="JW26" s="10">
        <v>6.4446159500906894</v>
      </c>
      <c r="JX26" s="10">
        <v>6.3519999999999994</v>
      </c>
      <c r="JY26" s="10">
        <v>8.5525002746378984</v>
      </c>
      <c r="JZ26" s="10">
        <v>6.9320000000000004</v>
      </c>
      <c r="KA26" s="10">
        <v>5.0784574533088938</v>
      </c>
      <c r="KB26" s="10">
        <v>7.5679999999999996</v>
      </c>
      <c r="KC26" s="10">
        <v>6.5420000000000007</v>
      </c>
      <c r="KD26" s="10">
        <v>7.5609999999999999</v>
      </c>
      <c r="KE26" s="10">
        <v>9.0860000000000003</v>
      </c>
      <c r="KF26" s="10">
        <v>6.32</v>
      </c>
      <c r="KG26" s="10">
        <v>5.2720033849120753</v>
      </c>
      <c r="KH26" s="10">
        <v>5.0752246410481412</v>
      </c>
      <c r="KI26" s="10">
        <v>7.5149999999999997</v>
      </c>
      <c r="KJ26" s="10">
        <v>7.484</v>
      </c>
      <c r="KK26" s="10">
        <v>4.6849155827084559</v>
      </c>
      <c r="KL26" s="10">
        <v>5.635061416828508</v>
      </c>
      <c r="KM26" s="10">
        <v>8.0546974834730296</v>
      </c>
      <c r="KN26" s="10">
        <v>6.0752051628658128</v>
      </c>
      <c r="KO26" s="10">
        <v>4.9309287654307203</v>
      </c>
      <c r="KP26" s="10">
        <v>5.3010000000000002</v>
      </c>
      <c r="KQ26" s="10">
        <v>4.622444419027393</v>
      </c>
      <c r="KR26" s="10">
        <v>8.0419999999999998</v>
      </c>
      <c r="KS26" s="10">
        <v>8.7944522587818543</v>
      </c>
      <c r="KT26" s="10">
        <v>5.0285493029568817</v>
      </c>
      <c r="KU26" s="10">
        <v>5.1228065455225282</v>
      </c>
      <c r="KV26" s="10">
        <v>5.6350926550106966</v>
      </c>
      <c r="KW26" s="10">
        <v>6.3655436338561557</v>
      </c>
      <c r="KX26" s="10">
        <v>6.65</v>
      </c>
      <c r="KY26" s="10">
        <v>5.0459227523889369</v>
      </c>
      <c r="KZ26" s="10">
        <v>7.41</v>
      </c>
      <c r="LA26" s="10">
        <v>8.875</v>
      </c>
      <c r="LB26" s="10">
        <v>5.9189999999999996</v>
      </c>
      <c r="LC26" s="10">
        <v>4.9235894984814088</v>
      </c>
      <c r="LD26" s="10">
        <v>4.8851527550171152</v>
      </c>
      <c r="LE26" s="10">
        <v>6.4089697268434138</v>
      </c>
      <c r="LF26" s="10">
        <v>6.3620000000000001</v>
      </c>
      <c r="LG26" s="10">
        <v>4.5632203692757027</v>
      </c>
      <c r="LH26" s="10">
        <v>6.0789999999999997</v>
      </c>
      <c r="LI26" s="10">
        <v>5.9147069018384446</v>
      </c>
      <c r="LJ26" s="10">
        <v>7.6639876072545841</v>
      </c>
      <c r="LK26" s="10">
        <v>7.7439999999999998</v>
      </c>
      <c r="LL26" s="10">
        <v>5.665</v>
      </c>
      <c r="LM26" s="10">
        <v>5.8577526724381741</v>
      </c>
      <c r="LN26" s="10">
        <v>5.8595980291688887</v>
      </c>
      <c r="LO26" s="10">
        <v>5.6589999999999998</v>
      </c>
      <c r="LP26" s="10">
        <v>6.6040000000000001</v>
      </c>
      <c r="LQ26" s="10">
        <v>6.1985580720854356</v>
      </c>
      <c r="LR26" s="10">
        <v>6.0489779480104326</v>
      </c>
      <c r="LS26" s="10">
        <v>5.8933914560459817</v>
      </c>
      <c r="LT26" s="10">
        <v>8.4809999999999999</v>
      </c>
      <c r="LU26" s="10">
        <v>6.1581314824860289</v>
      </c>
      <c r="LV26" s="10">
        <v>5.601</v>
      </c>
      <c r="LW26" s="10">
        <v>5.9587453325208326</v>
      </c>
      <c r="LX26" s="10">
        <v>6.1379622884604288</v>
      </c>
      <c r="LY26" s="10">
        <v>5.182507523987427</v>
      </c>
      <c r="LZ26" s="10">
        <v>6.0078089016150695</v>
      </c>
      <c r="MA26" s="10">
        <v>6.0412501794630691</v>
      </c>
      <c r="MB26" s="10">
        <v>5.9270000000000005</v>
      </c>
      <c r="MC26" s="10">
        <v>6.4530000000000003</v>
      </c>
      <c r="MD26" s="10">
        <v>6.0217060381947585</v>
      </c>
      <c r="ME26" s="10">
        <v>5.9389986903226921</v>
      </c>
      <c r="MF26" s="10">
        <v>7.2870000000000008</v>
      </c>
      <c r="MG26" s="10">
        <v>5.7634362770781111</v>
      </c>
      <c r="MH26" s="10">
        <v>6.9630000000000001</v>
      </c>
      <c r="MI26" s="10">
        <v>8.4390000000000001</v>
      </c>
      <c r="MJ26" s="10">
        <v>5.6890000000000001</v>
      </c>
      <c r="MK26" s="10">
        <v>6.4450000000000003</v>
      </c>
      <c r="ML26" s="10">
        <v>8.2251839068820498</v>
      </c>
      <c r="MM26" s="10">
        <v>6.9889999999999999</v>
      </c>
      <c r="MN26" s="10">
        <v>6.094384718514064</v>
      </c>
      <c r="MO26" s="10">
        <v>5.7731636821331449</v>
      </c>
      <c r="MP26" s="10">
        <v>4.5041409332393254</v>
      </c>
      <c r="MQ26" s="10">
        <v>6.1179999999999994</v>
      </c>
      <c r="MR26" s="10">
        <v>6.798</v>
      </c>
      <c r="MS26" s="10">
        <v>6.4770000000000003</v>
      </c>
      <c r="MT26" s="10">
        <v>8.44</v>
      </c>
      <c r="MU26" s="10">
        <v>7.0170000000000003</v>
      </c>
      <c r="MV26" s="10">
        <v>5.8842444373017759</v>
      </c>
      <c r="MW26" s="10">
        <v>6.1159999999999997</v>
      </c>
      <c r="MX26" s="10">
        <v>9.4659072469052923</v>
      </c>
      <c r="MY26" s="10">
        <v>9.4096123932466682</v>
      </c>
      <c r="MZ26" s="10">
        <v>6.1046396506462388</v>
      </c>
      <c r="NA26" s="10">
        <v>6.8770852556059019</v>
      </c>
      <c r="NB26" s="10">
        <v>5.9037656447373141</v>
      </c>
      <c r="NC26" s="10">
        <v>6.6519999999999992</v>
      </c>
      <c r="ND26" s="10">
        <v>5.5030000000000001</v>
      </c>
      <c r="NE26" s="10">
        <v>8.9002999212570266</v>
      </c>
      <c r="NF26" s="10">
        <v>7.1840000000000002</v>
      </c>
      <c r="NG26" s="10">
        <v>6.42</v>
      </c>
      <c r="NH26" s="10">
        <v>5.8460000000000001</v>
      </c>
      <c r="NI26" s="10">
        <v>8.3309999999999995</v>
      </c>
      <c r="NJ26" s="10">
        <v>6.9089999999999998</v>
      </c>
      <c r="NK26" s="10">
        <v>5.88</v>
      </c>
      <c r="NL26" s="10">
        <v>6.7389999999999999</v>
      </c>
      <c r="NM26" s="10">
        <v>5.9189999999999996</v>
      </c>
      <c r="NN26" s="10">
        <v>6.3039999999999994</v>
      </c>
      <c r="NO26" s="10">
        <v>8.4090000000000007</v>
      </c>
      <c r="NP26" s="10">
        <v>7.319</v>
      </c>
      <c r="NQ26" s="10">
        <v>5.8381708853130165</v>
      </c>
      <c r="NR26" s="10">
        <v>7.0190000000000001</v>
      </c>
      <c r="NS26" s="10">
        <v>4.7570735064703191</v>
      </c>
      <c r="NT26" s="10">
        <v>6.4792988604663266</v>
      </c>
      <c r="NU26" s="10">
        <v>5.9795553078339712</v>
      </c>
      <c r="NV26" s="10">
        <v>6.2490010343425944</v>
      </c>
      <c r="NW26" s="10">
        <v>6.3014291691800342</v>
      </c>
      <c r="NX26" s="10">
        <v>7.02</v>
      </c>
      <c r="NY26" s="10">
        <v>6.83</v>
      </c>
      <c r="NZ26" s="10">
        <v>5.9458086001615564</v>
      </c>
      <c r="OA26" s="10">
        <v>6.3939188392613806</v>
      </c>
      <c r="OB26" s="10">
        <v>6.4760923981247291</v>
      </c>
      <c r="OC26" s="10">
        <v>6.7669999999999995</v>
      </c>
      <c r="OD26" s="10">
        <v>8.0389999999999997</v>
      </c>
      <c r="OE26" s="10">
        <v>5.9236143812794992</v>
      </c>
      <c r="OF26" s="10">
        <v>6.1819999999999995</v>
      </c>
      <c r="OG26" s="10">
        <v>5.423</v>
      </c>
      <c r="OH26" s="10">
        <v>6.3569999999999993</v>
      </c>
      <c r="OI26" s="10">
        <v>6.8879999999999999</v>
      </c>
      <c r="OJ26" s="10">
        <v>5.8043192565113646</v>
      </c>
      <c r="OK26" s="10">
        <v>5.4136328219968526</v>
      </c>
      <c r="OL26" s="10">
        <v>6.9059999999999997</v>
      </c>
      <c r="OM26" s="10">
        <v>5.3319999999999999</v>
      </c>
      <c r="ON26" s="10">
        <v>5.0571569327287538</v>
      </c>
      <c r="OO26" s="10">
        <v>5.1540571349056536</v>
      </c>
      <c r="OP26" s="10">
        <v>5.3620000000000001</v>
      </c>
      <c r="OQ26" s="10">
        <v>5.3233735811877301</v>
      </c>
      <c r="OR26" s="10">
        <v>9.677999999999999</v>
      </c>
      <c r="OS26" s="10">
        <v>5.0140000000000002</v>
      </c>
      <c r="OT26" s="10">
        <v>4.99</v>
      </c>
      <c r="OU26" s="10">
        <v>7.7749999999999995</v>
      </c>
      <c r="OV26" s="10">
        <v>5.8939999999999992</v>
      </c>
      <c r="OW26" s="10">
        <v>7.3159999999999998</v>
      </c>
      <c r="OX26" s="10">
        <v>6.3380000000000001</v>
      </c>
      <c r="OY26" s="10">
        <v>6.2359999999999998</v>
      </c>
      <c r="OZ26" s="10">
        <v>7.8070000000000004</v>
      </c>
      <c r="PA26" s="10">
        <v>6.8214049861372104</v>
      </c>
      <c r="PB26" s="10">
        <v>6.6989999999999998</v>
      </c>
      <c r="PC26" s="10">
        <v>6.2910000000000004</v>
      </c>
      <c r="PD26" s="10">
        <v>7.3860000000000001</v>
      </c>
      <c r="PE26" s="10">
        <v>5.5860000000000003</v>
      </c>
      <c r="PF26" s="10">
        <v>5.2590000000000003</v>
      </c>
      <c r="PG26" s="10">
        <v>6.6511315637097086</v>
      </c>
      <c r="PH26" s="10">
        <v>6.6959999999999997</v>
      </c>
      <c r="PI26" s="10">
        <v>6.6829999999999998</v>
      </c>
      <c r="PJ26" s="10">
        <v>7.4089999999999998</v>
      </c>
      <c r="PK26" s="10">
        <v>7.38</v>
      </c>
      <c r="PL26" s="10">
        <v>4.5396132331654426</v>
      </c>
      <c r="PM26" s="10">
        <v>6.8359999999999994</v>
      </c>
      <c r="PN26" s="10">
        <v>5.5393888422581794</v>
      </c>
      <c r="PO26" s="10">
        <v>6.6438015458536919</v>
      </c>
      <c r="PP26" s="10">
        <v>7.3159999999999998</v>
      </c>
      <c r="PQ26" s="10">
        <v>6.6742766322107823</v>
      </c>
      <c r="PR26" s="10">
        <v>6.6500682679133654</v>
      </c>
      <c r="PS26" s="10">
        <v>6.1585408799733674</v>
      </c>
      <c r="PT26" s="10">
        <v>5.0667423813865646</v>
      </c>
      <c r="PU26" s="10">
        <v>6.3650000000000002</v>
      </c>
      <c r="PV26" s="10">
        <v>6.7139548038907186</v>
      </c>
      <c r="PW26" s="10">
        <v>6.7030000000000003</v>
      </c>
      <c r="PX26" s="10">
        <v>6.0351515503991919</v>
      </c>
      <c r="PY26" s="10">
        <v>5.9056425570875959</v>
      </c>
      <c r="PZ26" s="10">
        <v>5.54</v>
      </c>
      <c r="QA26" s="10">
        <v>7.1689999999999996</v>
      </c>
      <c r="QB26" s="10">
        <v>7.3140000000000001</v>
      </c>
      <c r="QC26" s="10">
        <v>5.7280000000000006</v>
      </c>
      <c r="QD26" s="10">
        <v>6.8116681552655205</v>
      </c>
      <c r="QE26" s="10">
        <v>7.1790000000000003</v>
      </c>
      <c r="QF26" s="10">
        <v>5.6940000000000008</v>
      </c>
      <c r="QG26" s="10">
        <v>6.3629999999999995</v>
      </c>
      <c r="QH26" s="10">
        <v>5.1512194262704911</v>
      </c>
      <c r="QI26" s="10">
        <v>6.6129999999999995</v>
      </c>
      <c r="QJ26" s="10">
        <v>7.2450000000000001</v>
      </c>
      <c r="QK26" s="10">
        <v>5.430613669611942</v>
      </c>
      <c r="QL26" s="10">
        <v>5.4619999999999997</v>
      </c>
      <c r="QM26" s="10">
        <v>4.6377274071482555</v>
      </c>
      <c r="QN26" s="10">
        <v>7.2709999999999999</v>
      </c>
      <c r="QO26" s="10">
        <v>6.2470000000000008</v>
      </c>
      <c r="QP26" s="10">
        <v>5.5379999999999994</v>
      </c>
      <c r="QQ26" s="10">
        <v>5.7889633998545706</v>
      </c>
      <c r="QR26" s="10">
        <v>4.5962126697821883</v>
      </c>
      <c r="QS26" s="10">
        <v>5.6730294114411519</v>
      </c>
      <c r="QT26" s="10">
        <v>7.2842982962282834</v>
      </c>
      <c r="QU26" s="10">
        <v>6.6419999999999995</v>
      </c>
      <c r="QV26" s="10">
        <v>6.2969999999999997</v>
      </c>
      <c r="QW26" s="10">
        <v>7.4770000000000003</v>
      </c>
      <c r="QX26" s="10">
        <v>6.4540000000000006</v>
      </c>
      <c r="QY26" s="10">
        <v>4.7080000000000002</v>
      </c>
      <c r="QZ26" s="10">
        <v>6.1230000000000002</v>
      </c>
      <c r="RA26" s="10">
        <v>3.975324728928157</v>
      </c>
      <c r="RB26" s="10">
        <v>6.1760000000000002</v>
      </c>
      <c r="RC26" s="10">
        <v>8.537388953538338</v>
      </c>
      <c r="RD26" s="10">
        <v>6.2370000000000001</v>
      </c>
      <c r="RE26" s="10">
        <v>5.3315817486516996</v>
      </c>
      <c r="RF26" s="10">
        <v>5.9405551157591434</v>
      </c>
      <c r="RG26" s="10">
        <v>4.4932678442458984</v>
      </c>
      <c r="RH26" s="10">
        <v>5.8149707976495648</v>
      </c>
      <c r="RI26" s="10">
        <v>4.2512875817652196</v>
      </c>
      <c r="RJ26" s="10">
        <v>5.9019375575803679</v>
      </c>
      <c r="RK26" s="10">
        <v>6.2510000000000003</v>
      </c>
      <c r="RL26" s="10">
        <v>6.2430000000000003</v>
      </c>
      <c r="RM26" s="10">
        <v>4.6036044930012716</v>
      </c>
      <c r="RN26" s="10">
        <v>6.0332429018314979</v>
      </c>
      <c r="RO26" s="10">
        <v>5.2162180240588727</v>
      </c>
      <c r="RP26" s="10">
        <v>4.8450928053568703</v>
      </c>
      <c r="RQ26" s="10">
        <v>5.7444738340937809</v>
      </c>
      <c r="RR26" s="10">
        <v>6.1469999999999994</v>
      </c>
      <c r="RS26" s="10">
        <v>6.5302356717061869</v>
      </c>
      <c r="RT26" s="10">
        <v>5.0296305958683512</v>
      </c>
      <c r="RU26" s="10">
        <v>4.7405609854802968</v>
      </c>
      <c r="RV26" s="10">
        <v>6.1973901486165364</v>
      </c>
      <c r="RW26" s="10">
        <v>4.3689018794481562</v>
      </c>
      <c r="RX26" s="10">
        <v>5.9056229835201144</v>
      </c>
      <c r="RY26" s="10">
        <v>4.3369999999999997</v>
      </c>
      <c r="RZ26" s="10">
        <v>4.4749999999999996</v>
      </c>
      <c r="SA26" s="10">
        <v>5.2409999999999997</v>
      </c>
      <c r="SB26" s="10">
        <v>4.0630000000000006</v>
      </c>
      <c r="SC26" s="10">
        <v>3.831</v>
      </c>
      <c r="SD26" s="10">
        <v>4.125</v>
      </c>
      <c r="SE26" s="10">
        <v>3.5190000000000001</v>
      </c>
      <c r="SF26" s="10">
        <v>3.1669999999999998</v>
      </c>
      <c r="SG26" s="10">
        <v>3.36</v>
      </c>
      <c r="SH26" s="10">
        <v>3.198</v>
      </c>
      <c r="SI26" s="10">
        <v>2.835</v>
      </c>
    </row>
    <row r="27" spans="2:503" ht="18" customHeight="1" x14ac:dyDescent="0.3">
      <c r="B27" s="38"/>
      <c r="C27" s="9" t="s">
        <v>21</v>
      </c>
      <c r="D27" s="10">
        <v>4.3179999999999996</v>
      </c>
      <c r="E27" s="10">
        <v>4.319</v>
      </c>
      <c r="F27" s="10">
        <v>4.1280000000000001</v>
      </c>
      <c r="G27" s="10">
        <v>3.7639999999999998</v>
      </c>
      <c r="H27" s="10">
        <v>3.6030000000000002</v>
      </c>
      <c r="I27" s="10">
        <v>4.1980000000000004</v>
      </c>
      <c r="J27" s="10">
        <v>4.4009999999999998</v>
      </c>
      <c r="K27" s="10">
        <v>4.2149999999999999</v>
      </c>
      <c r="L27" s="10">
        <v>3.8639999999999999</v>
      </c>
      <c r="M27" s="10">
        <v>4.6929999999999996</v>
      </c>
      <c r="N27" s="10">
        <v>4.2389999999999999</v>
      </c>
      <c r="O27" s="10">
        <v>3.2829999999999999</v>
      </c>
      <c r="P27" s="10">
        <v>4.056</v>
      </c>
      <c r="Q27" s="10">
        <v>4.42</v>
      </c>
      <c r="R27" s="10">
        <v>4.4969999999999999</v>
      </c>
      <c r="S27" s="10">
        <v>4.4429999999999996</v>
      </c>
      <c r="T27" s="10">
        <v>4.3739999999999997</v>
      </c>
      <c r="U27" s="10">
        <v>4.6669999999999998</v>
      </c>
      <c r="V27" s="10">
        <v>5.4909999999999997</v>
      </c>
      <c r="W27" s="10">
        <v>4.992</v>
      </c>
      <c r="X27" s="10">
        <v>4.6310000000000002</v>
      </c>
      <c r="Y27" s="10">
        <v>4.319</v>
      </c>
      <c r="Z27" s="10">
        <v>4.5439999999999996</v>
      </c>
      <c r="AA27" s="10">
        <v>4.7450000000000001</v>
      </c>
      <c r="AB27" s="10">
        <v>4.5730000000000004</v>
      </c>
      <c r="AC27" s="10">
        <v>4.907</v>
      </c>
      <c r="AD27" s="10">
        <v>4.1150000000000002</v>
      </c>
      <c r="AE27" s="10">
        <v>4.9649999999999999</v>
      </c>
      <c r="AF27" s="10">
        <v>4.5179999999999998</v>
      </c>
      <c r="AG27" s="10">
        <v>4.5759999999999996</v>
      </c>
      <c r="AH27" s="10">
        <v>4.8029999999999999</v>
      </c>
      <c r="AI27" s="10">
        <v>5.0510000000000002</v>
      </c>
      <c r="AJ27" s="10">
        <v>4.9109999999999996</v>
      </c>
      <c r="AK27" s="10">
        <v>4.6630000000000003</v>
      </c>
      <c r="AL27" s="10">
        <v>4.6950000000000003</v>
      </c>
      <c r="AM27" s="10">
        <v>5.68</v>
      </c>
      <c r="AN27" s="10">
        <v>4.8259999999999996</v>
      </c>
      <c r="AO27" s="10">
        <v>4.4390000000000001</v>
      </c>
      <c r="AP27" s="10">
        <v>4.8499999999999996</v>
      </c>
      <c r="AQ27" s="10">
        <v>4.9669999999999996</v>
      </c>
      <c r="AR27" s="10">
        <v>4.5629999999999997</v>
      </c>
      <c r="AS27" s="10">
        <v>4.5659999999999998</v>
      </c>
      <c r="AT27" s="10">
        <v>4.992</v>
      </c>
      <c r="AU27" s="10">
        <v>4.6500000000000004</v>
      </c>
      <c r="AV27" s="10">
        <v>4.9260000000000002</v>
      </c>
      <c r="AW27" s="10">
        <v>4.7789999999999999</v>
      </c>
      <c r="AX27" s="10">
        <v>4.4850000000000003</v>
      </c>
      <c r="AY27" s="10">
        <v>4.8719999999999999</v>
      </c>
      <c r="AZ27" s="10">
        <v>4.4740000000000002</v>
      </c>
      <c r="BA27" s="10">
        <v>5.5789999999999997</v>
      </c>
      <c r="BB27" s="10">
        <v>6.4432878708592831</v>
      </c>
      <c r="BC27" s="10">
        <v>4.58</v>
      </c>
      <c r="BD27" s="10">
        <v>4.9400000000000004</v>
      </c>
      <c r="BE27" s="10">
        <v>4.415</v>
      </c>
      <c r="BF27" s="10">
        <v>4.9859999999999998</v>
      </c>
      <c r="BG27" s="10">
        <v>4.8890000000000002</v>
      </c>
      <c r="BH27" s="10">
        <v>4.335</v>
      </c>
      <c r="BI27" s="10">
        <v>5.2359999999999998</v>
      </c>
      <c r="BJ27" s="10">
        <v>4.3239999999999998</v>
      </c>
      <c r="BK27" s="10">
        <v>4.8170000000000002</v>
      </c>
      <c r="BL27" s="10">
        <v>4.3609999999999998</v>
      </c>
      <c r="BM27" s="10">
        <v>4.6760000000000002</v>
      </c>
      <c r="BN27" s="10">
        <v>5.1959999999999997</v>
      </c>
      <c r="BO27" s="10">
        <v>4.6920000000000002</v>
      </c>
      <c r="BP27" s="10">
        <v>4.6500000000000004</v>
      </c>
      <c r="BQ27" s="10">
        <v>4.8230000000000004</v>
      </c>
      <c r="BR27" s="10">
        <v>5.7675443453492132</v>
      </c>
      <c r="BS27" s="10">
        <v>4.7919999999999998</v>
      </c>
      <c r="BT27" s="10">
        <v>3.831</v>
      </c>
      <c r="BU27" s="10">
        <v>5.1216253428291898</v>
      </c>
      <c r="BV27" s="10">
        <v>4.673</v>
      </c>
      <c r="BW27" s="10">
        <v>4.7210000000000001</v>
      </c>
      <c r="BX27" s="10">
        <v>4.4902460880961259</v>
      </c>
      <c r="BY27" s="10">
        <v>6.3537807877713162</v>
      </c>
      <c r="BZ27" s="10">
        <v>5.4109999999999996</v>
      </c>
      <c r="CA27" s="10">
        <v>5.3490000000000002</v>
      </c>
      <c r="CB27" s="10">
        <v>4.1539999999999999</v>
      </c>
      <c r="CC27" s="10">
        <v>4.8460000000000001</v>
      </c>
      <c r="CD27" s="10">
        <v>4.99</v>
      </c>
      <c r="CE27" s="10">
        <v>4.8090000000000002</v>
      </c>
      <c r="CF27" s="10">
        <v>5.8330000000000002</v>
      </c>
      <c r="CG27" s="10">
        <v>4.766</v>
      </c>
      <c r="CH27" s="10">
        <v>4.1449999999999996</v>
      </c>
      <c r="CI27" s="10">
        <v>5.0579999999999998</v>
      </c>
      <c r="CJ27" s="10">
        <v>4.8070000000000004</v>
      </c>
      <c r="CK27" s="10">
        <v>4.8029999999999999</v>
      </c>
      <c r="CL27" s="10">
        <v>4.9569999999999999</v>
      </c>
      <c r="CM27" s="10">
        <v>4.6849999999999996</v>
      </c>
      <c r="CN27" s="10">
        <v>4.9240000000000004</v>
      </c>
      <c r="CO27" s="10">
        <v>4.9080000000000004</v>
      </c>
      <c r="CP27" s="10">
        <v>4.7389999999999999</v>
      </c>
      <c r="CQ27" s="10">
        <v>4.6908342857706851</v>
      </c>
      <c r="CR27" s="10">
        <v>5.492</v>
      </c>
      <c r="CS27" s="10">
        <v>4.4669999999999996</v>
      </c>
      <c r="CT27" s="10">
        <v>5.3239999999999998</v>
      </c>
      <c r="CU27" s="10">
        <v>6.3929999999999998</v>
      </c>
      <c r="CV27" s="10">
        <v>6.3230000000000004</v>
      </c>
      <c r="CW27" s="10">
        <v>4.8099999999999996</v>
      </c>
      <c r="CX27" s="10">
        <v>4.298</v>
      </c>
      <c r="CY27" s="10">
        <v>4.7380000000000004</v>
      </c>
      <c r="CZ27" s="10">
        <v>4.9619999999999997</v>
      </c>
      <c r="DA27" s="10">
        <v>4.798</v>
      </c>
      <c r="DB27" s="10">
        <v>5.008</v>
      </c>
      <c r="DC27" s="10">
        <v>2.1017631132626984</v>
      </c>
      <c r="DD27" s="10">
        <v>4.7819384288113316</v>
      </c>
      <c r="DE27" s="10">
        <v>4.8739999999999997</v>
      </c>
      <c r="DF27" s="10">
        <v>4.7889999999999997</v>
      </c>
      <c r="DG27" s="10">
        <v>4.9080000000000004</v>
      </c>
      <c r="DH27" s="10">
        <v>5.4969999999999999</v>
      </c>
      <c r="DI27" s="10">
        <v>4.5659999999999998</v>
      </c>
      <c r="DJ27" s="10">
        <v>4.2960000000000003</v>
      </c>
      <c r="DK27" s="10">
        <v>4.8600000000000003</v>
      </c>
      <c r="DL27" s="10">
        <v>3.2597945055203579</v>
      </c>
      <c r="DM27" s="10">
        <v>5.2949999999999999</v>
      </c>
      <c r="DN27" s="10">
        <v>4.7850000000000001</v>
      </c>
      <c r="DO27" s="10">
        <v>4.1459999999999999</v>
      </c>
      <c r="DP27" s="10">
        <v>4.7549999999999999</v>
      </c>
      <c r="DQ27" s="10">
        <v>4.3979999999999997</v>
      </c>
      <c r="DR27" s="10">
        <v>4.9710000000000001</v>
      </c>
      <c r="DS27" s="10">
        <v>4.2709999999999999</v>
      </c>
      <c r="DT27" s="10">
        <v>4.9009999999999998</v>
      </c>
      <c r="DU27" s="10">
        <v>4.4690000000000003</v>
      </c>
      <c r="DV27" s="10">
        <v>4.7489999999999997</v>
      </c>
      <c r="DW27" s="10">
        <v>5.3049999999999997</v>
      </c>
      <c r="DX27" s="10">
        <v>5.0987442421237272</v>
      </c>
      <c r="DY27" s="10">
        <v>5.4390000000000001</v>
      </c>
      <c r="DZ27" s="10">
        <v>7.14</v>
      </c>
      <c r="EA27" s="10">
        <v>7.3380000000000001</v>
      </c>
      <c r="EB27" s="10">
        <v>6.2320000000000002</v>
      </c>
      <c r="EC27" s="10">
        <v>4.8769999999999998</v>
      </c>
      <c r="ED27" s="10">
        <v>4.0609999999999999</v>
      </c>
      <c r="EE27" s="10">
        <v>3.907</v>
      </c>
      <c r="EF27" s="10">
        <v>4.4669999999999996</v>
      </c>
      <c r="EG27" s="10">
        <v>7.4039999999999999</v>
      </c>
      <c r="EH27" s="10">
        <v>5.3153150838973033</v>
      </c>
      <c r="EI27" s="10">
        <v>5.0720000000000001</v>
      </c>
      <c r="EJ27" s="10">
        <v>3.6840000000000002</v>
      </c>
      <c r="EK27" s="10">
        <v>2.5291955515243676</v>
      </c>
      <c r="EL27" s="10">
        <v>4.8150000000000004</v>
      </c>
      <c r="EM27" s="10">
        <v>4.8170000000000002</v>
      </c>
      <c r="EN27" s="10">
        <v>4.9720000000000004</v>
      </c>
      <c r="EO27" s="10">
        <v>5.8674266330546434</v>
      </c>
      <c r="EP27" s="10">
        <v>3.911</v>
      </c>
      <c r="EQ27" s="10">
        <v>3.4980000000000002</v>
      </c>
      <c r="ER27" s="10">
        <v>4.9859999999999998</v>
      </c>
      <c r="ES27" s="10">
        <v>3.5278583019854284</v>
      </c>
      <c r="ET27" s="10">
        <v>5.2839999999999998</v>
      </c>
      <c r="EU27" s="10">
        <v>3.6890000000000001</v>
      </c>
      <c r="EV27" s="10">
        <v>3.362757445655618</v>
      </c>
      <c r="EW27" s="10">
        <v>4.944</v>
      </c>
      <c r="EX27" s="10">
        <v>6.56</v>
      </c>
      <c r="EY27" s="10">
        <v>3.1909999999999998</v>
      </c>
      <c r="EZ27" s="10">
        <v>4.6509999999999998</v>
      </c>
      <c r="FA27" s="10">
        <v>4.9370000000000003</v>
      </c>
      <c r="FB27" s="10">
        <v>5.7939999999999996</v>
      </c>
      <c r="FC27" s="10">
        <v>5.657</v>
      </c>
      <c r="FD27" s="10">
        <v>4.5940000000000003</v>
      </c>
      <c r="FE27" s="10">
        <v>2.8959999999999999</v>
      </c>
      <c r="FF27" s="10">
        <v>2.911</v>
      </c>
      <c r="FG27" s="10">
        <v>3.758</v>
      </c>
      <c r="FH27" s="10">
        <v>4.7030000000000003</v>
      </c>
      <c r="FI27" s="10">
        <v>4.9060079691492122</v>
      </c>
      <c r="FJ27" s="10">
        <v>4.5129999999999999</v>
      </c>
      <c r="FK27" s="10">
        <v>4.8289999999999997</v>
      </c>
      <c r="FL27" s="10">
        <v>5.6550000000000002</v>
      </c>
      <c r="FM27" s="10">
        <v>7.6736519799402787</v>
      </c>
      <c r="FN27" s="10">
        <v>5.4870000000000001</v>
      </c>
      <c r="FO27" s="10">
        <v>5.4710000000000001</v>
      </c>
      <c r="FP27" s="10">
        <v>5.16</v>
      </c>
      <c r="FQ27" s="10">
        <v>5.2249999999999996</v>
      </c>
      <c r="FR27" s="10">
        <v>5.5739999999999998</v>
      </c>
      <c r="FS27" s="10">
        <v>7.4271632982121654</v>
      </c>
      <c r="FT27" s="10">
        <v>4.9619999999999997</v>
      </c>
      <c r="FU27" s="10">
        <v>5.7460000000000004</v>
      </c>
      <c r="FV27" s="10">
        <v>5.2779999999999996</v>
      </c>
      <c r="FW27" s="10">
        <v>4.7789999999999999</v>
      </c>
      <c r="FX27" s="10">
        <v>5.2160000000000002</v>
      </c>
      <c r="FY27" s="10">
        <v>5.1840000000000002</v>
      </c>
      <c r="FZ27" s="10">
        <v>5.0739999999999998</v>
      </c>
      <c r="GA27" s="10">
        <v>5.0019999999999998</v>
      </c>
      <c r="GB27" s="10">
        <v>3.7319162767369933</v>
      </c>
      <c r="GC27" s="10">
        <v>4.3819999999999997</v>
      </c>
      <c r="GD27" s="10">
        <v>5.9989999999999997</v>
      </c>
      <c r="GE27" s="10">
        <v>5.4989999999999997</v>
      </c>
      <c r="GF27" s="10">
        <v>5.9754944354846442</v>
      </c>
      <c r="GG27" s="10">
        <v>5.2640000000000002</v>
      </c>
      <c r="GH27" s="10">
        <v>5.27</v>
      </c>
      <c r="GI27" s="10">
        <v>7.5359999999999996</v>
      </c>
      <c r="GJ27" s="10">
        <v>4.5192009943785161</v>
      </c>
      <c r="GK27" s="10">
        <v>5.2629999999999999</v>
      </c>
      <c r="GL27" s="10">
        <v>5.3272475786943332</v>
      </c>
      <c r="GM27" s="10">
        <v>5.1959999999999997</v>
      </c>
      <c r="GN27" s="10">
        <v>3.1632648091492843</v>
      </c>
      <c r="GO27" s="10">
        <v>5.3129999999999997</v>
      </c>
      <c r="GP27" s="10">
        <v>6.1704715562336414</v>
      </c>
      <c r="GQ27" s="10">
        <v>2.8404822917133448</v>
      </c>
      <c r="GR27" s="10">
        <v>5.125</v>
      </c>
      <c r="GS27" s="10">
        <v>5.13</v>
      </c>
      <c r="GT27" s="10">
        <v>5.2850000000000001</v>
      </c>
      <c r="GU27" s="10">
        <v>4.7759999999999998</v>
      </c>
      <c r="GV27" s="10">
        <v>5.3390000000000004</v>
      </c>
      <c r="GW27" s="10">
        <v>5.3122999999999996</v>
      </c>
      <c r="GX27" s="10">
        <v>6.7676672651759118</v>
      </c>
      <c r="GY27" s="10">
        <v>5.1589999999999998</v>
      </c>
      <c r="GZ27" s="10">
        <v>2.529815202661267</v>
      </c>
      <c r="HA27" s="10">
        <v>5.9928458220050036</v>
      </c>
      <c r="HB27" s="10">
        <v>5.2210000000000001</v>
      </c>
      <c r="HC27" s="10">
        <v>2.4778017139348014</v>
      </c>
      <c r="HD27" s="10">
        <v>5.1079999999999997</v>
      </c>
      <c r="HE27" s="10">
        <v>6.0389999999999997</v>
      </c>
      <c r="HF27" s="10">
        <v>5.2539999999999996</v>
      </c>
      <c r="HG27" s="10">
        <v>5.1920000000000002</v>
      </c>
      <c r="HH27" s="10">
        <v>4.9880000000000004</v>
      </c>
      <c r="HI27" s="10">
        <v>6.109</v>
      </c>
      <c r="HJ27" s="10">
        <v>5.8579999999999997</v>
      </c>
      <c r="HK27" s="10">
        <v>6.0519999999999996</v>
      </c>
      <c r="HL27" s="10">
        <v>5.6029999999999998</v>
      </c>
      <c r="HM27" s="10">
        <v>5.6369999999999996</v>
      </c>
      <c r="HN27" s="10">
        <v>5.7850000000000001</v>
      </c>
      <c r="HO27" s="10">
        <v>5.24</v>
      </c>
      <c r="HP27" s="10">
        <v>5.3259999999999996</v>
      </c>
      <c r="HQ27" s="10">
        <v>2.8316613652449218</v>
      </c>
      <c r="HR27" s="10">
        <v>4.1004020271895678</v>
      </c>
      <c r="HS27" s="10">
        <v>5.3639999999999999</v>
      </c>
      <c r="HT27" s="10">
        <v>5.5990000000000002</v>
      </c>
      <c r="HU27" s="10">
        <v>5.2089999999999996</v>
      </c>
      <c r="HV27" s="10">
        <v>6.5339999999999998</v>
      </c>
      <c r="HW27" s="10">
        <v>5.008</v>
      </c>
      <c r="HX27" s="10">
        <v>5.6319999999999997</v>
      </c>
      <c r="HY27" s="10">
        <v>4.9939999999999998</v>
      </c>
      <c r="HZ27" s="10">
        <v>5.63</v>
      </c>
      <c r="IA27" s="10">
        <v>4.794473889687378</v>
      </c>
      <c r="IB27" s="10">
        <v>6.2843936851050559</v>
      </c>
      <c r="IC27" s="10">
        <v>4.8021603872764906</v>
      </c>
      <c r="ID27" s="10">
        <v>4.4856572770042407</v>
      </c>
      <c r="IE27" s="10">
        <v>5.7750000000000004</v>
      </c>
      <c r="IF27" s="10">
        <v>4.3431607771238427</v>
      </c>
      <c r="IG27" s="10">
        <v>6.0506856218787233</v>
      </c>
      <c r="IH27" s="10">
        <v>3.3544464699663523</v>
      </c>
      <c r="II27" s="10">
        <v>5.0819999999999999</v>
      </c>
      <c r="IJ27" s="10">
        <v>2.8146486442207603</v>
      </c>
      <c r="IK27" s="10">
        <v>4.9329999999999998</v>
      </c>
      <c r="IL27" s="10">
        <v>5.7960000000000003</v>
      </c>
      <c r="IM27" s="10">
        <v>6.1189999999999998</v>
      </c>
      <c r="IN27" s="10">
        <v>2.4525186247166606</v>
      </c>
      <c r="IO27" s="10">
        <v>5.2880000000000003</v>
      </c>
      <c r="IP27" s="10">
        <v>4.0124435138443584</v>
      </c>
      <c r="IQ27" s="10">
        <v>5.5780000000000003</v>
      </c>
      <c r="IR27" s="10">
        <v>3.9662331506253934</v>
      </c>
      <c r="IS27" s="10">
        <v>5.6120000000000001</v>
      </c>
      <c r="IT27" s="10">
        <v>4.6669999999999998</v>
      </c>
      <c r="IU27" s="10">
        <v>5.8150000000000004</v>
      </c>
      <c r="IV27" s="10">
        <v>5.8079999999999998</v>
      </c>
      <c r="IW27" s="10">
        <v>5.4969999999999999</v>
      </c>
      <c r="IX27" s="10">
        <v>5.1260000000000003</v>
      </c>
      <c r="IY27" s="10">
        <v>2.5237687425995592</v>
      </c>
      <c r="IZ27" s="10">
        <v>5.4420000000000002</v>
      </c>
      <c r="JA27" s="10">
        <v>5.6719999999999997</v>
      </c>
      <c r="JB27" s="10">
        <v>3.0719594359059772</v>
      </c>
      <c r="JC27" s="10">
        <v>5.3630000000000004</v>
      </c>
      <c r="JD27" s="10">
        <v>4.3769999999999998</v>
      </c>
      <c r="JE27" s="10">
        <v>2.9460000000000002</v>
      </c>
      <c r="JF27" s="10">
        <v>4.1075221824608752</v>
      </c>
      <c r="JG27" s="10">
        <v>2.7059094014543721</v>
      </c>
      <c r="JH27" s="10">
        <v>5.7290000000000001</v>
      </c>
      <c r="JI27" s="10">
        <v>5.7389999999999999</v>
      </c>
      <c r="JJ27" s="10">
        <v>4.000183453704051</v>
      </c>
      <c r="JK27" s="10">
        <v>5.9720000000000004</v>
      </c>
      <c r="JL27" s="10">
        <v>5.4850000000000003</v>
      </c>
      <c r="JM27" s="10">
        <v>5.4050000000000002</v>
      </c>
      <c r="JN27" s="10">
        <v>5.4950000000000001</v>
      </c>
      <c r="JO27" s="10">
        <v>5.8780000000000001</v>
      </c>
      <c r="JP27" s="10">
        <v>6.3460000000000001</v>
      </c>
      <c r="JQ27" s="10">
        <v>5.6040000000000001</v>
      </c>
      <c r="JR27" s="10">
        <v>3.625</v>
      </c>
      <c r="JS27" s="10">
        <v>6.4459999999999997</v>
      </c>
      <c r="JT27" s="10">
        <v>5.1139999999999999</v>
      </c>
      <c r="JU27" s="10">
        <v>5.7759999999999998</v>
      </c>
      <c r="JV27" s="10">
        <v>3.9521774235232456</v>
      </c>
      <c r="JW27" s="10">
        <v>2.3975317907699449</v>
      </c>
      <c r="JX27" s="10">
        <v>5.1550000000000002</v>
      </c>
      <c r="JY27" s="10">
        <v>7.0967797256329641</v>
      </c>
      <c r="JZ27" s="10">
        <v>9.8320000000000007</v>
      </c>
      <c r="KA27" s="10">
        <v>4.3292524272873818</v>
      </c>
      <c r="KB27" s="10">
        <v>5.9329999999999998</v>
      </c>
      <c r="KC27" s="10">
        <v>5.2060000000000004</v>
      </c>
      <c r="KD27" s="10">
        <v>5.7060000000000004</v>
      </c>
      <c r="KE27" s="10">
        <v>2.952</v>
      </c>
      <c r="KF27" s="10">
        <v>4.835</v>
      </c>
      <c r="KG27" s="10">
        <v>4.3558251338902707</v>
      </c>
      <c r="KH27" s="10">
        <v>3.7326573295135494</v>
      </c>
      <c r="KI27" s="10">
        <v>5.9279999999999999</v>
      </c>
      <c r="KJ27" s="10">
        <v>5.1829999999999998</v>
      </c>
      <c r="KK27" s="10">
        <v>3.9149331092903377</v>
      </c>
      <c r="KL27" s="10">
        <v>3.9537955956281725</v>
      </c>
      <c r="KM27" s="10">
        <v>8.9985208737912927</v>
      </c>
      <c r="KN27" s="10">
        <v>4.1519662372017416</v>
      </c>
      <c r="KO27" s="10">
        <v>3.9345175840291673</v>
      </c>
      <c r="KP27" s="10">
        <v>4.5419999999999998</v>
      </c>
      <c r="KQ27" s="10">
        <v>3.8524224122559461</v>
      </c>
      <c r="KR27" s="10">
        <v>5.7949999999999999</v>
      </c>
      <c r="KS27" s="10">
        <v>3.0529654240744071</v>
      </c>
      <c r="KT27" s="10">
        <v>4.1432973465719307</v>
      </c>
      <c r="KU27" s="10">
        <v>4.1453257342105712</v>
      </c>
      <c r="KV27" s="10">
        <v>4.4247501733093415</v>
      </c>
      <c r="KW27" s="10">
        <v>4.4027877741456365</v>
      </c>
      <c r="KX27" s="10">
        <v>6.0540000000000003</v>
      </c>
      <c r="KY27" s="10">
        <v>4.0767779856992679</v>
      </c>
      <c r="KZ27" s="10">
        <v>5.7190000000000003</v>
      </c>
      <c r="LA27" s="10">
        <v>5.9039999999999999</v>
      </c>
      <c r="LB27" s="10">
        <v>4.9039999999999999</v>
      </c>
      <c r="LC27" s="10">
        <v>4.0403328727188752</v>
      </c>
      <c r="LD27" s="10">
        <v>3.791153757766804</v>
      </c>
      <c r="LE27" s="10">
        <v>4.4616719442196109</v>
      </c>
      <c r="LF27" s="10">
        <v>5.5960000000000001</v>
      </c>
      <c r="LG27" s="10">
        <v>3.7310652206721255</v>
      </c>
      <c r="LH27" s="10">
        <v>5.5789999999999997</v>
      </c>
      <c r="LI27" s="10">
        <v>4.088791883929014</v>
      </c>
      <c r="LJ27" s="10">
        <v>3.3486566143260941</v>
      </c>
      <c r="LK27" s="10">
        <v>5.4359999999999999</v>
      </c>
      <c r="LL27" s="10">
        <v>5.0979999999999999</v>
      </c>
      <c r="LM27" s="10">
        <v>4.0152644078625404</v>
      </c>
      <c r="LN27" s="10">
        <v>3.9665632423343489</v>
      </c>
      <c r="LO27" s="10">
        <v>6.2469999999999999</v>
      </c>
      <c r="LP27" s="10">
        <v>5.3209999999999997</v>
      </c>
      <c r="LQ27" s="10">
        <v>4.4121453927225627</v>
      </c>
      <c r="LR27" s="10">
        <v>4.173015388257018</v>
      </c>
      <c r="LS27" s="10">
        <v>3.938562609771691</v>
      </c>
      <c r="LT27" s="10">
        <v>5.6079999999999997</v>
      </c>
      <c r="LU27" s="10">
        <v>4.3575273062941537</v>
      </c>
      <c r="LV27" s="10">
        <v>5.0599999999999996</v>
      </c>
      <c r="LW27" s="10">
        <v>4.4934623066315638</v>
      </c>
      <c r="LX27" s="10">
        <v>4.2692720152768358</v>
      </c>
      <c r="LY27" s="10">
        <v>3.7097641770608898</v>
      </c>
      <c r="LZ27" s="10">
        <v>4.2357604419303065</v>
      </c>
      <c r="MA27" s="10">
        <v>4.1719311291194616</v>
      </c>
      <c r="MB27" s="10">
        <v>5.1529999999999996</v>
      </c>
      <c r="MC27" s="10">
        <v>6.0990000000000002</v>
      </c>
      <c r="MD27" s="10">
        <v>4.5965978860408798</v>
      </c>
      <c r="ME27" s="10">
        <v>4.2391976039782788</v>
      </c>
      <c r="MF27" s="10">
        <v>5.0839999999999996</v>
      </c>
      <c r="MG27" s="10">
        <v>4.0196494460952188</v>
      </c>
      <c r="MH27" s="10">
        <v>4.9809999999999999</v>
      </c>
      <c r="MI27" s="10">
        <v>5.7670000000000003</v>
      </c>
      <c r="MJ27" s="10">
        <v>4.9400000000000004</v>
      </c>
      <c r="MK27" s="10">
        <v>5.8150000000000004</v>
      </c>
      <c r="ML27" s="10">
        <v>3.917979663113937</v>
      </c>
      <c r="MM27" s="10">
        <v>5.431</v>
      </c>
      <c r="MN27" s="10">
        <v>4.1643847280735509</v>
      </c>
      <c r="MO27" s="10">
        <v>3.9967231582158527</v>
      </c>
      <c r="MP27" s="10">
        <v>3.5927359479972933</v>
      </c>
      <c r="MQ27" s="10">
        <v>6.7750000000000004</v>
      </c>
      <c r="MR27" s="10">
        <v>5.0490000000000004</v>
      </c>
      <c r="MS27" s="10">
        <v>6.0469999999999997</v>
      </c>
      <c r="MT27" s="10">
        <v>5.7990000000000004</v>
      </c>
      <c r="MU27" s="10">
        <v>5.1130000000000004</v>
      </c>
      <c r="MV27" s="10">
        <v>4.1086403185110063</v>
      </c>
      <c r="MW27" s="10">
        <v>5.2910000000000004</v>
      </c>
      <c r="MX27" s="10">
        <v>7.2266222927489956</v>
      </c>
      <c r="MY27" s="10">
        <v>4.2375626888449558</v>
      </c>
      <c r="MZ27" s="10">
        <v>7.2677507938511292</v>
      </c>
      <c r="NA27" s="10">
        <v>6.508156332091855</v>
      </c>
      <c r="NB27" s="10">
        <v>4.0939069053820809</v>
      </c>
      <c r="NC27" s="10">
        <v>5.4829999999999997</v>
      </c>
      <c r="ND27" s="10">
        <v>5.4829999999999997</v>
      </c>
      <c r="NE27" s="10">
        <v>4.0122791721668776</v>
      </c>
      <c r="NF27" s="10">
        <v>5.5860000000000003</v>
      </c>
      <c r="NG27" s="10">
        <v>6.0890000000000004</v>
      </c>
      <c r="NH27" s="10">
        <v>5.03</v>
      </c>
      <c r="NI27" s="10">
        <v>5.7839999999999998</v>
      </c>
      <c r="NJ27" s="10">
        <v>5.2270000000000003</v>
      </c>
      <c r="NK27" s="10">
        <v>5.8259999999999996</v>
      </c>
      <c r="NL27" s="10">
        <v>5.2290000000000001</v>
      </c>
      <c r="NM27" s="10">
        <v>5.34</v>
      </c>
      <c r="NN27" s="10">
        <v>4.8869999999999996</v>
      </c>
      <c r="NO27" s="10">
        <v>6.2430000000000003</v>
      </c>
      <c r="NP27" s="10">
        <v>4.2969999999999997</v>
      </c>
      <c r="NQ27" s="10">
        <v>4.0287802782773623</v>
      </c>
      <c r="NR27" s="10">
        <v>5.5640000000000001</v>
      </c>
      <c r="NS27" s="10">
        <v>3.4395396663386393</v>
      </c>
      <c r="NT27" s="10">
        <v>4.4762692750451816</v>
      </c>
      <c r="NU27" s="10">
        <v>4.0402400728607919</v>
      </c>
      <c r="NV27" s="10">
        <v>4.3150973704577478</v>
      </c>
      <c r="NW27" s="10">
        <v>4.375175808150229</v>
      </c>
      <c r="NX27" s="10">
        <v>5.5439999999999996</v>
      </c>
      <c r="NY27" s="10">
        <v>5.194</v>
      </c>
      <c r="NZ27" s="10">
        <v>4.0654089577860599</v>
      </c>
      <c r="OA27" s="10">
        <v>4.3939820254144264</v>
      </c>
      <c r="OB27" s="10">
        <v>4.4563964669678073</v>
      </c>
      <c r="OC27" s="10">
        <v>4.3869999999999996</v>
      </c>
      <c r="OD27" s="10">
        <v>5.68</v>
      </c>
      <c r="OE27" s="10">
        <v>4.041615915728574</v>
      </c>
      <c r="OF27" s="10">
        <v>2.3199999999999998</v>
      </c>
      <c r="OG27" s="10">
        <v>5.12</v>
      </c>
      <c r="OH27" s="10">
        <v>5.008</v>
      </c>
      <c r="OI27" s="10">
        <v>5.5679999999999996</v>
      </c>
      <c r="OJ27" s="10">
        <v>4.0876400121190528</v>
      </c>
      <c r="OK27" s="10">
        <v>4.2377073252002031</v>
      </c>
      <c r="OL27" s="10">
        <v>5.5860000000000003</v>
      </c>
      <c r="OM27" s="10">
        <v>4.8010000000000002</v>
      </c>
      <c r="ON27" s="10">
        <v>7.1051546806350103</v>
      </c>
      <c r="OO27" s="10">
        <v>3.8062107425454434</v>
      </c>
      <c r="OP27" s="10">
        <v>4.8090000000000002</v>
      </c>
      <c r="OQ27" s="10">
        <v>7.3732996873334855</v>
      </c>
      <c r="OR27" s="10">
        <v>3.81</v>
      </c>
      <c r="OS27" s="10">
        <v>5.4109999999999996</v>
      </c>
      <c r="OT27" s="10">
        <v>6.165</v>
      </c>
      <c r="OU27" s="10">
        <v>5.7279999999999998</v>
      </c>
      <c r="OV27" s="10">
        <v>5.4960000000000004</v>
      </c>
      <c r="OW27" s="10">
        <v>6.1660000000000004</v>
      </c>
      <c r="OX27" s="10">
        <v>5.6470000000000002</v>
      </c>
      <c r="OY27" s="10">
        <v>6.9</v>
      </c>
      <c r="OZ27" s="10">
        <v>5.7469999999999999</v>
      </c>
      <c r="PA27" s="10">
        <v>3.6354364413539746</v>
      </c>
      <c r="PB27" s="10">
        <v>5.6280000000000001</v>
      </c>
      <c r="PC27" s="10">
        <v>5.6059999999999999</v>
      </c>
      <c r="PD27" s="10">
        <v>6.2770000000000001</v>
      </c>
      <c r="PE27" s="10">
        <v>4.6740000000000004</v>
      </c>
      <c r="PF27" s="10">
        <v>4.468</v>
      </c>
      <c r="PG27" s="10">
        <v>4.3487322534037203</v>
      </c>
      <c r="PH27" s="10">
        <v>5.6239999999999997</v>
      </c>
      <c r="PI27" s="10">
        <v>5.3</v>
      </c>
      <c r="PJ27" s="10">
        <v>6.11</v>
      </c>
      <c r="PK27" s="10">
        <v>6.0549999999999997</v>
      </c>
      <c r="PL27" s="10">
        <v>3.6588259522573017</v>
      </c>
      <c r="PM27" s="10">
        <v>5.6879999999999997</v>
      </c>
      <c r="PN27" s="10">
        <v>4.7343924179882269</v>
      </c>
      <c r="PO27" s="10">
        <v>4.4688064049110281</v>
      </c>
      <c r="PP27" s="10">
        <v>6.2919999999999998</v>
      </c>
      <c r="PQ27" s="10">
        <v>4.3869258219286076</v>
      </c>
      <c r="PR27" s="10">
        <v>4.4549533546677953</v>
      </c>
      <c r="PS27" s="10">
        <v>4.4237562048067236</v>
      </c>
      <c r="PT27" s="10">
        <v>4.2395418563656415</v>
      </c>
      <c r="PU27" s="10">
        <v>5.77</v>
      </c>
      <c r="PV27" s="10">
        <v>4.493514092167918</v>
      </c>
      <c r="PW27" s="10">
        <v>5.6920000000000002</v>
      </c>
      <c r="PX27" s="10">
        <v>4.5111233811064668</v>
      </c>
      <c r="PY27" s="10">
        <v>4.6929461464377633</v>
      </c>
      <c r="PZ27" s="10">
        <v>5.2489999999999997</v>
      </c>
      <c r="QA27" s="10">
        <v>6.2789999999999999</v>
      </c>
      <c r="QB27" s="10">
        <v>6.4320000000000004</v>
      </c>
      <c r="QC27" s="10">
        <v>5.4509999999999996</v>
      </c>
      <c r="QD27" s="10">
        <v>5.4960469743744174</v>
      </c>
      <c r="QE27" s="10">
        <v>0.42</v>
      </c>
      <c r="QF27" s="10">
        <v>5.548</v>
      </c>
      <c r="QG27" s="10">
        <v>6.2690000000000001</v>
      </c>
      <c r="QH27" s="10">
        <v>4.3435604871417048</v>
      </c>
      <c r="QI27" s="10">
        <v>6.2050000000000001</v>
      </c>
      <c r="QJ27" s="10">
        <v>6.3310000000000004</v>
      </c>
      <c r="QK27" s="10">
        <v>2.9284721133145668</v>
      </c>
      <c r="QL27" s="10">
        <v>5.2110000000000003</v>
      </c>
      <c r="QM27" s="10">
        <v>3.9076297262209549</v>
      </c>
      <c r="QN27" s="10">
        <v>6.2009999999999996</v>
      </c>
      <c r="QO27" s="10">
        <v>5.8659999999999997</v>
      </c>
      <c r="QP27" s="10">
        <v>5.4290000000000003</v>
      </c>
      <c r="QQ27" s="10">
        <v>7.6038216045891591</v>
      </c>
      <c r="QR27" s="10">
        <v>3.6414704841186301</v>
      </c>
      <c r="QS27" s="10">
        <v>4.3736942589759806</v>
      </c>
      <c r="QT27" s="10">
        <v>5.0769009958692326</v>
      </c>
      <c r="QU27" s="10">
        <v>6.2919999999999998</v>
      </c>
      <c r="QV27" s="10">
        <v>6.2839999999999998</v>
      </c>
      <c r="QW27" s="10">
        <v>6.34</v>
      </c>
      <c r="QX27" s="10">
        <v>5.7830000000000004</v>
      </c>
      <c r="QY27" s="10">
        <v>10.77</v>
      </c>
      <c r="QZ27" s="10">
        <v>5.7460000000000004</v>
      </c>
      <c r="RA27" s="10">
        <v>4.4138285151831855</v>
      </c>
      <c r="RB27" s="10">
        <v>5.7060000000000004</v>
      </c>
      <c r="RC27" s="10">
        <v>4.1168120890189552</v>
      </c>
      <c r="RD27" s="10">
        <v>5.82</v>
      </c>
      <c r="RE27" s="10">
        <v>4.3746602155993024</v>
      </c>
      <c r="RF27" s="10">
        <v>4.760627284687847</v>
      </c>
      <c r="RG27" s="10">
        <v>4.017914951197386</v>
      </c>
      <c r="RH27" s="10">
        <v>4.7466837409218154</v>
      </c>
      <c r="RI27" s="10">
        <v>5.2632109416732993</v>
      </c>
      <c r="RJ27" s="10">
        <v>4.0671922287106241</v>
      </c>
      <c r="RK27" s="10">
        <v>5.88</v>
      </c>
      <c r="RL27" s="10">
        <v>5.8710000000000004</v>
      </c>
      <c r="RM27" s="10">
        <v>4.5028127449365796</v>
      </c>
      <c r="RN27" s="10">
        <v>4.999327046668073</v>
      </c>
      <c r="RO27" s="10">
        <v>4.120579372130436</v>
      </c>
      <c r="RP27" s="10">
        <v>3.9954241368206289</v>
      </c>
      <c r="RQ27" s="10">
        <v>4.5232807277737237</v>
      </c>
      <c r="RR27" s="10">
        <v>5.867</v>
      </c>
      <c r="RS27" s="10">
        <v>4.1467582712432289</v>
      </c>
      <c r="RT27" s="10">
        <v>4.2179121783154923</v>
      </c>
      <c r="RU27" s="10">
        <v>3.9588605622347544</v>
      </c>
      <c r="RV27" s="10">
        <v>6.3715816182689595</v>
      </c>
      <c r="RW27" s="10">
        <v>3.5628314219853965</v>
      </c>
      <c r="RX27" s="10">
        <v>5.5413259234161574</v>
      </c>
      <c r="RY27" s="10">
        <v>4.3810000000000002</v>
      </c>
      <c r="RZ27" s="10">
        <v>1.617</v>
      </c>
      <c r="SA27" s="10">
        <v>1.7430000000000001</v>
      </c>
      <c r="SB27" s="10">
        <v>1.369</v>
      </c>
      <c r="SC27" s="10">
        <v>1.246</v>
      </c>
      <c r="SD27" s="10">
        <v>1.351</v>
      </c>
      <c r="SE27" s="10">
        <v>1.1339999999999999</v>
      </c>
      <c r="SF27" s="10">
        <v>0.99199999999999999</v>
      </c>
      <c r="SG27" s="10">
        <v>1.0589999999999999</v>
      </c>
      <c r="SH27" s="10">
        <v>0.997</v>
      </c>
      <c r="SI27" s="10">
        <v>0.872</v>
      </c>
    </row>
    <row r="28" spans="2:503" ht="18" customHeight="1" x14ac:dyDescent="0.3">
      <c r="B28" s="38"/>
      <c r="C28" s="9" t="s">
        <v>22</v>
      </c>
      <c r="D28" s="10">
        <v>3.3220000000000001</v>
      </c>
      <c r="E28" s="10">
        <v>4.4429999999999996</v>
      </c>
      <c r="F28" s="10">
        <v>4.3099999999999996</v>
      </c>
      <c r="G28" s="10">
        <v>3.3220000000000001</v>
      </c>
      <c r="H28" s="10">
        <v>3.1379999999999999</v>
      </c>
      <c r="I28" s="10">
        <v>3.4430000000000001</v>
      </c>
      <c r="J28" s="10">
        <v>3.4209999999999998</v>
      </c>
      <c r="K28" s="10">
        <v>3.2410000000000001</v>
      </c>
      <c r="L28" s="10">
        <v>3.62</v>
      </c>
      <c r="M28" s="10">
        <v>3.4</v>
      </c>
      <c r="N28" s="10">
        <v>4.2859999999999996</v>
      </c>
      <c r="O28" s="10">
        <v>3.64</v>
      </c>
      <c r="P28" s="10">
        <v>3.5960000000000001</v>
      </c>
      <c r="Q28" s="10">
        <v>2.964</v>
      </c>
      <c r="R28" s="10">
        <v>3.1110000000000002</v>
      </c>
      <c r="S28" s="10">
        <v>3.5590000000000002</v>
      </c>
      <c r="T28" s="10">
        <v>3.403</v>
      </c>
      <c r="U28" s="10">
        <v>3.33</v>
      </c>
      <c r="V28" s="10">
        <v>3.4329999999999998</v>
      </c>
      <c r="W28" s="10">
        <v>3.4159999999999999</v>
      </c>
      <c r="X28" s="10">
        <v>3.802</v>
      </c>
      <c r="Y28" s="10">
        <v>3.5779999999999998</v>
      </c>
      <c r="Z28" s="10">
        <v>3.2170000000000001</v>
      </c>
      <c r="AA28" s="10">
        <v>4.1619999999999999</v>
      </c>
      <c r="AB28" s="10">
        <v>3.5550000000000002</v>
      </c>
      <c r="AC28" s="10">
        <v>3.3109999999999999</v>
      </c>
      <c r="AD28" s="10">
        <v>3.0739999999999998</v>
      </c>
      <c r="AE28" s="10">
        <v>3.5489999999999999</v>
      </c>
      <c r="AF28" s="10">
        <v>4.01</v>
      </c>
      <c r="AG28" s="10">
        <v>3.5369999999999999</v>
      </c>
      <c r="AH28" s="10">
        <v>3.335</v>
      </c>
      <c r="AI28" s="10">
        <v>2.9820000000000002</v>
      </c>
      <c r="AJ28" s="10">
        <v>3.367</v>
      </c>
      <c r="AK28" s="10">
        <v>3.5790000000000002</v>
      </c>
      <c r="AL28" s="10">
        <v>3.0049999999999999</v>
      </c>
      <c r="AM28" s="10">
        <v>3.3620000000000001</v>
      </c>
      <c r="AN28" s="10">
        <v>2.948</v>
      </c>
      <c r="AO28" s="10">
        <v>3.452</v>
      </c>
      <c r="AP28" s="10">
        <v>3.3860000000000001</v>
      </c>
      <c r="AQ28" s="10">
        <v>3.0059999999999998</v>
      </c>
      <c r="AR28" s="10">
        <v>4.7910000000000004</v>
      </c>
      <c r="AS28" s="10">
        <v>3.7890000000000001</v>
      </c>
      <c r="AT28" s="10">
        <v>3.3220000000000001</v>
      </c>
      <c r="AU28" s="10">
        <v>4.0019999999999998</v>
      </c>
      <c r="AV28" s="10">
        <v>3.4609999999999999</v>
      </c>
      <c r="AW28" s="10">
        <v>2.6349999999999998</v>
      </c>
      <c r="AX28" s="10">
        <v>3.2759999999999998</v>
      </c>
      <c r="AY28" s="10">
        <v>3.617</v>
      </c>
      <c r="AZ28" s="10">
        <v>3.2280000000000002</v>
      </c>
      <c r="BA28" s="10">
        <v>3.3879999999999999</v>
      </c>
      <c r="BB28" s="10">
        <v>3.3442642618623912</v>
      </c>
      <c r="BC28" s="10">
        <v>3.339</v>
      </c>
      <c r="BD28" s="10">
        <v>3.6259999999999999</v>
      </c>
      <c r="BE28" s="10">
        <v>3.04</v>
      </c>
      <c r="BF28" s="10">
        <v>3.29</v>
      </c>
      <c r="BG28" s="10">
        <v>3.3809999999999998</v>
      </c>
      <c r="BH28" s="10">
        <v>3.444</v>
      </c>
      <c r="BI28" s="10">
        <v>3.2429999999999999</v>
      </c>
      <c r="BJ28" s="10">
        <v>3.1440000000000001</v>
      </c>
      <c r="BK28" s="10">
        <v>3.0840000000000001</v>
      </c>
      <c r="BL28" s="10">
        <v>3.1549999999999998</v>
      </c>
      <c r="BM28" s="10">
        <v>3.4510000000000001</v>
      </c>
      <c r="BN28" s="10">
        <v>3.8460000000000001</v>
      </c>
      <c r="BO28" s="10">
        <v>3.2189999999999999</v>
      </c>
      <c r="BP28" s="10">
        <v>3.41</v>
      </c>
      <c r="BQ28" s="10">
        <v>3.5960000000000001</v>
      </c>
      <c r="BR28" s="10">
        <v>3.3096690330966889</v>
      </c>
      <c r="BS28" s="10">
        <v>2.806</v>
      </c>
      <c r="BT28" s="10">
        <v>2.9020000000000001</v>
      </c>
      <c r="BU28" s="10">
        <v>4.6104928457869629</v>
      </c>
      <c r="BV28" s="10">
        <v>3.226</v>
      </c>
      <c r="BW28" s="10">
        <v>3.448</v>
      </c>
      <c r="BX28" s="10">
        <v>4.569268916973285</v>
      </c>
      <c r="BY28" s="10">
        <v>3.1996480387157402</v>
      </c>
      <c r="BZ28" s="10">
        <v>3.7120000000000002</v>
      </c>
      <c r="CA28" s="10">
        <v>3.9740000000000002</v>
      </c>
      <c r="CB28" s="10">
        <v>4.7640000000000002</v>
      </c>
      <c r="CC28" s="10">
        <v>3.085</v>
      </c>
      <c r="CD28" s="10">
        <v>2.9889999999999999</v>
      </c>
      <c r="CE28" s="10">
        <v>2.7749999999999999</v>
      </c>
      <c r="CF28" s="10">
        <v>3.6120000000000001</v>
      </c>
      <c r="CG28" s="10">
        <v>3.6349999999999998</v>
      </c>
      <c r="CH28" s="10">
        <v>2.3340000000000001</v>
      </c>
      <c r="CI28" s="10">
        <v>2.835</v>
      </c>
      <c r="CJ28" s="10">
        <v>2.7913999999999999</v>
      </c>
      <c r="CK28" s="10">
        <v>3.319</v>
      </c>
      <c r="CL28" s="10">
        <v>3.069</v>
      </c>
      <c r="CM28" s="10">
        <v>2.972</v>
      </c>
      <c r="CN28" s="10">
        <v>3.2519999999999998</v>
      </c>
      <c r="CO28" s="10">
        <v>3.2610000000000001</v>
      </c>
      <c r="CP28" s="10">
        <v>2.3410000000000002</v>
      </c>
      <c r="CQ28" s="10">
        <v>1.9007338972543839</v>
      </c>
      <c r="CR28" s="10">
        <v>3.4609999999999999</v>
      </c>
      <c r="CS28" s="10">
        <v>3.3290000000000002</v>
      </c>
      <c r="CT28" s="10">
        <v>3.254</v>
      </c>
      <c r="CU28" s="10">
        <v>5.34</v>
      </c>
      <c r="CV28" s="10">
        <v>3.9119999999999999</v>
      </c>
      <c r="CW28" s="10">
        <v>3.5760000000000001</v>
      </c>
      <c r="CX28" s="10">
        <v>3.1520000000000001</v>
      </c>
      <c r="CY28" s="10">
        <v>2.9750000000000001</v>
      </c>
      <c r="CZ28" s="10">
        <v>3.8180000000000001</v>
      </c>
      <c r="DA28" s="10">
        <v>3.415</v>
      </c>
      <c r="DB28" s="10">
        <v>3.585</v>
      </c>
      <c r="DC28" s="10">
        <v>0.74484358284760199</v>
      </c>
      <c r="DD28" s="10">
        <v>3.3885933687957448</v>
      </c>
      <c r="DE28" s="10">
        <v>3.4849999999999999</v>
      </c>
      <c r="DF28" s="10">
        <v>2.9510000000000001</v>
      </c>
      <c r="DG28" s="10">
        <v>3.6520000000000001</v>
      </c>
      <c r="DH28" s="10">
        <v>3.665</v>
      </c>
      <c r="DI28" s="10">
        <v>2.3370000000000002</v>
      </c>
      <c r="DJ28" s="10">
        <v>4.2279999999999998</v>
      </c>
      <c r="DK28" s="10">
        <v>3.2589999999999999</v>
      </c>
      <c r="DL28" s="10">
        <v>2.271727392712874</v>
      </c>
      <c r="DM28" s="10">
        <v>3.1190000000000002</v>
      </c>
      <c r="DN28" s="10">
        <v>3.3980000000000001</v>
      </c>
      <c r="DO28" s="10">
        <v>2.7480000000000002</v>
      </c>
      <c r="DP28" s="10">
        <v>2.9049999999999998</v>
      </c>
      <c r="DQ28" s="10">
        <v>3.0760000000000001</v>
      </c>
      <c r="DR28" s="10">
        <v>2.919</v>
      </c>
      <c r="DS28" s="10">
        <v>2.8740000000000001</v>
      </c>
      <c r="DT28" s="10">
        <v>3.5139999999999998</v>
      </c>
      <c r="DU28" s="10">
        <v>3.9950000000000001</v>
      </c>
      <c r="DV28" s="10">
        <v>3.16</v>
      </c>
      <c r="DW28" s="10">
        <v>3.42</v>
      </c>
      <c r="DX28" s="10">
        <v>1.9878012198780124</v>
      </c>
      <c r="DY28" s="10">
        <v>2.9390000000000001</v>
      </c>
      <c r="DZ28" s="10">
        <v>3.1240000000000001</v>
      </c>
      <c r="EA28" s="10">
        <v>3.0630000000000002</v>
      </c>
      <c r="EB28" s="10">
        <v>4.16</v>
      </c>
      <c r="EC28" s="10">
        <v>2.9119999999999999</v>
      </c>
      <c r="ED28" s="10">
        <v>4.1950000000000003</v>
      </c>
      <c r="EE28" s="10">
        <v>5.2779999999999996</v>
      </c>
      <c r="EF28" s="10">
        <v>3.1459999999999999</v>
      </c>
      <c r="EG28" s="10">
        <v>3.1739999999999999</v>
      </c>
      <c r="EH28" s="10">
        <v>2.6826780786305635</v>
      </c>
      <c r="EI28" s="10">
        <v>2.6890000000000001</v>
      </c>
      <c r="EJ28" s="10">
        <v>5.7009999999999996</v>
      </c>
      <c r="EK28" s="10">
        <v>0.8418989721233453</v>
      </c>
      <c r="EL28" s="10">
        <v>3.24</v>
      </c>
      <c r="EM28" s="10">
        <v>3.4</v>
      </c>
      <c r="EN28" s="10">
        <v>3.621</v>
      </c>
      <c r="EO28" s="10">
        <v>3.9932812093823129</v>
      </c>
      <c r="EP28" s="10">
        <v>4.0010000000000003</v>
      </c>
      <c r="EQ28" s="10">
        <v>3.41</v>
      </c>
      <c r="ER28" s="10">
        <v>3.2330000000000001</v>
      </c>
      <c r="ES28" s="10">
        <v>1.4998800095992315</v>
      </c>
      <c r="ET28" s="10">
        <v>3.01</v>
      </c>
      <c r="EU28" s="10">
        <v>3.3069999999999999</v>
      </c>
      <c r="EV28" s="10">
        <v>0.83989081419415468</v>
      </c>
      <c r="EW28" s="10">
        <v>3.6019999999999999</v>
      </c>
      <c r="EX28" s="10">
        <v>6.359</v>
      </c>
      <c r="EY28" s="10">
        <v>2.464</v>
      </c>
      <c r="EZ28" s="10">
        <v>2.964</v>
      </c>
      <c r="FA28" s="10">
        <v>3.2</v>
      </c>
      <c r="FB28" s="10">
        <v>3.452</v>
      </c>
      <c r="FC28" s="10">
        <v>4.0289999999999999</v>
      </c>
      <c r="FD28" s="10">
        <v>3.1890000000000001</v>
      </c>
      <c r="FE28" s="10">
        <v>3.2919999999999998</v>
      </c>
      <c r="FF28" s="10">
        <v>3.8530000000000002</v>
      </c>
      <c r="FG28" s="10">
        <v>3.4830000000000001</v>
      </c>
      <c r="FH28" s="10">
        <v>4.25</v>
      </c>
      <c r="FI28" s="10">
        <v>3.1304365214261445</v>
      </c>
      <c r="FJ28" s="10">
        <v>2.8879999999999999</v>
      </c>
      <c r="FK28" s="10">
        <v>4.5170000000000003</v>
      </c>
      <c r="FL28" s="10">
        <v>3.516</v>
      </c>
      <c r="FM28" s="10">
        <v>3.1667149956503922</v>
      </c>
      <c r="FN28" s="10">
        <v>3.1429999999999998</v>
      </c>
      <c r="FO28" s="10">
        <v>3.0190000000000001</v>
      </c>
      <c r="FP28" s="10">
        <v>2.831</v>
      </c>
      <c r="FQ28" s="10">
        <v>2.9769999999999999</v>
      </c>
      <c r="FR28" s="10">
        <v>2.9630000000000001</v>
      </c>
      <c r="FS28" s="10">
        <v>4.618146048615265</v>
      </c>
      <c r="FT28" s="10">
        <v>2.4209999999999998</v>
      </c>
      <c r="FU28" s="10">
        <v>4.1550000000000002</v>
      </c>
      <c r="FV28" s="10">
        <v>2.4660000000000002</v>
      </c>
      <c r="FW28" s="10">
        <v>2.2599999999999998</v>
      </c>
      <c r="FX28" s="10">
        <v>2.5550000000000002</v>
      </c>
      <c r="FY28" s="10">
        <v>2.7050000000000001</v>
      </c>
      <c r="FZ28" s="10">
        <v>2.8759999999999999</v>
      </c>
      <c r="GA28" s="10">
        <v>2.952</v>
      </c>
      <c r="GB28" s="10">
        <v>1.2418758124187586</v>
      </c>
      <c r="GC28" s="10">
        <v>4.2709999999999999</v>
      </c>
      <c r="GD28" s="10">
        <v>3.331</v>
      </c>
      <c r="GE28" s="10">
        <v>2.9460000000000002</v>
      </c>
      <c r="GF28" s="10">
        <v>3.8855337359516851</v>
      </c>
      <c r="GG28" s="10">
        <v>4.1639999999999997</v>
      </c>
      <c r="GH28" s="10">
        <v>2.4500000000000002</v>
      </c>
      <c r="GI28" s="10">
        <v>3.09</v>
      </c>
      <c r="GJ28" s="10">
        <v>3.2032952750394914</v>
      </c>
      <c r="GK28" s="10">
        <v>2.1589999999999998</v>
      </c>
      <c r="GL28" s="10">
        <v>4.1292154490646764</v>
      </c>
      <c r="GM28" s="10">
        <v>3.2469999999999999</v>
      </c>
      <c r="GN28" s="10">
        <v>3.0857222849943504</v>
      </c>
      <c r="GO28" s="10">
        <v>4.2030000000000003</v>
      </c>
      <c r="GP28" s="10">
        <v>3.5735354403927486</v>
      </c>
      <c r="GQ28" s="10">
        <v>1.0578519007338971</v>
      </c>
      <c r="GR28" s="10">
        <v>2.8180000000000001</v>
      </c>
      <c r="GS28" s="10">
        <v>2.633</v>
      </c>
      <c r="GT28" s="10">
        <v>4.2300000000000004</v>
      </c>
      <c r="GU28" s="10">
        <v>1.31</v>
      </c>
      <c r="GV28" s="10">
        <v>4.2729999999999997</v>
      </c>
      <c r="GW28" s="10">
        <v>2.6659999999999999</v>
      </c>
      <c r="GX28" s="10">
        <v>2.853571964205369</v>
      </c>
      <c r="GY28" s="10">
        <v>2.7</v>
      </c>
      <c r="GZ28" s="10">
        <v>2.2754766403727129</v>
      </c>
      <c r="HA28" s="10">
        <v>3.8455385353757525</v>
      </c>
      <c r="HB28" s="10">
        <v>3.2749999999999999</v>
      </c>
      <c r="HC28" s="10">
        <v>2.3186058370077078</v>
      </c>
      <c r="HD28" s="10">
        <v>2.8559999999999999</v>
      </c>
      <c r="HE28" s="10">
        <v>3.246</v>
      </c>
      <c r="HF28" s="10">
        <v>2.4780000000000002</v>
      </c>
      <c r="HG28" s="10">
        <v>3.2759999999999998</v>
      </c>
      <c r="HH28" s="10">
        <v>2.5219999999999998</v>
      </c>
      <c r="HI28" s="10">
        <v>2.6859999999999999</v>
      </c>
      <c r="HJ28" s="10">
        <v>3.2650000000000001</v>
      </c>
      <c r="HK28" s="10">
        <v>2.6139999999999999</v>
      </c>
      <c r="HL28" s="10">
        <v>4.4169999999999998</v>
      </c>
      <c r="HM28" s="10">
        <v>2.8660000000000001</v>
      </c>
      <c r="HN28" s="10">
        <v>2.6030000000000002</v>
      </c>
      <c r="HO28" s="10">
        <v>2.1080000000000001</v>
      </c>
      <c r="HP28" s="10">
        <v>2.145</v>
      </c>
      <c r="HQ28" s="10">
        <v>0.92775878271649337</v>
      </c>
      <c r="HR28" s="10">
        <v>2.6983793727442684</v>
      </c>
      <c r="HS28" s="10">
        <v>2.1560000000000001</v>
      </c>
      <c r="HT28" s="10">
        <v>2.407</v>
      </c>
      <c r="HU28" s="10">
        <v>2.177</v>
      </c>
      <c r="HV28" s="10">
        <v>2.5209999999999999</v>
      </c>
      <c r="HW28" s="10">
        <v>2.6520000000000001</v>
      </c>
      <c r="HX28" s="10">
        <v>2.6850000000000001</v>
      </c>
      <c r="HY28" s="10">
        <v>2.6030000000000002</v>
      </c>
      <c r="HZ28" s="10">
        <v>2.5830000000000002</v>
      </c>
      <c r="IA28" s="10">
        <v>2.6698131130820841</v>
      </c>
      <c r="IB28" s="10">
        <v>3.227451333273343</v>
      </c>
      <c r="IC28" s="10">
        <v>2.6877581017708394</v>
      </c>
      <c r="ID28" s="10">
        <v>1.720845123938846</v>
      </c>
      <c r="IE28" s="10">
        <v>2.875</v>
      </c>
      <c r="IF28" s="10">
        <v>2.7066210730497722</v>
      </c>
      <c r="IG28" s="10">
        <v>2.5096235564665297</v>
      </c>
      <c r="IH28" s="10">
        <v>3.5904973303737466</v>
      </c>
      <c r="II28" s="10">
        <v>2.6890000000000001</v>
      </c>
      <c r="IJ28" s="10">
        <v>0.63292404911410627</v>
      </c>
      <c r="IK28" s="10">
        <v>2.141</v>
      </c>
      <c r="IL28" s="10">
        <v>2.5259999999999998</v>
      </c>
      <c r="IM28" s="10">
        <v>2.548</v>
      </c>
      <c r="IN28" s="10">
        <v>2.2048677079375238</v>
      </c>
      <c r="IO28" s="10">
        <v>2.6960000000000002</v>
      </c>
      <c r="IP28" s="10">
        <v>2.6845973104034395</v>
      </c>
      <c r="IQ28" s="10">
        <v>2.5510000000000002</v>
      </c>
      <c r="IR28" s="10">
        <v>1.2168539775226968</v>
      </c>
      <c r="IS28" s="10">
        <v>2.0699999999999998</v>
      </c>
      <c r="IT28" s="10">
        <v>2.5049999999999999</v>
      </c>
      <c r="IU28" s="10">
        <v>2.8130000000000002</v>
      </c>
      <c r="IV28" s="10">
        <v>2.895</v>
      </c>
      <c r="IW28" s="10">
        <v>2.0739999999999998</v>
      </c>
      <c r="IX28" s="10">
        <v>2.7909999999999999</v>
      </c>
      <c r="IY28" s="10">
        <v>2.3989040438382467</v>
      </c>
      <c r="IZ28" s="10">
        <v>2.7120000000000002</v>
      </c>
      <c r="JA28" s="10">
        <v>2.4380000000000002</v>
      </c>
      <c r="JB28" s="10">
        <v>3.9404877365942421</v>
      </c>
      <c r="JC28" s="10">
        <v>2.6259999999999999</v>
      </c>
      <c r="JD28" s="10">
        <v>2.262</v>
      </c>
      <c r="JE28" s="10">
        <v>1.7390000000000001</v>
      </c>
      <c r="JF28" s="10">
        <v>2.1168094871461567</v>
      </c>
      <c r="JG28" s="10">
        <v>1.1998560172779267</v>
      </c>
      <c r="JH28" s="10">
        <v>2.6</v>
      </c>
      <c r="JI28" s="10">
        <v>2.3780000000000001</v>
      </c>
      <c r="JJ28" s="10">
        <v>1.8628882267063975</v>
      </c>
      <c r="JK28" s="10">
        <v>2.4279999999999999</v>
      </c>
      <c r="JL28" s="10">
        <v>2.7149999999999999</v>
      </c>
      <c r="JM28" s="10">
        <v>3.11</v>
      </c>
      <c r="JN28" s="10">
        <v>2.69</v>
      </c>
      <c r="JO28" s="10">
        <v>2.577</v>
      </c>
      <c r="JP28" s="10">
        <v>2.4609999999999999</v>
      </c>
      <c r="JQ28" s="10">
        <v>2.8010000000000002</v>
      </c>
      <c r="JR28" s="10">
        <v>2.6989999999999998</v>
      </c>
      <c r="JS28" s="10">
        <v>2.8690000000000002</v>
      </c>
      <c r="JT28" s="10">
        <v>1.448</v>
      </c>
      <c r="JU28" s="10">
        <v>2.698</v>
      </c>
      <c r="JV28" s="10">
        <v>2.4488040956723451</v>
      </c>
      <c r="JW28" s="10">
        <v>1.7477902651681798</v>
      </c>
      <c r="JX28" s="10">
        <v>2.7440000000000002</v>
      </c>
      <c r="JY28" s="10">
        <v>4.6373507708920751</v>
      </c>
      <c r="JZ28" s="10">
        <v>4.8250000000000002</v>
      </c>
      <c r="KA28" s="10">
        <v>2.8718276903385807</v>
      </c>
      <c r="KB28" s="10">
        <v>3.0819999999999999</v>
      </c>
      <c r="KC28" s="10">
        <v>2.2320000000000002</v>
      </c>
      <c r="KD28" s="10">
        <v>2.4950000000000001</v>
      </c>
      <c r="KE28" s="10">
        <v>1.68</v>
      </c>
      <c r="KF28" s="10">
        <v>2.1280000000000001</v>
      </c>
      <c r="KG28" s="10">
        <v>2.681705012448631</v>
      </c>
      <c r="KH28" s="10">
        <v>2.2766585012248162</v>
      </c>
      <c r="KI28" s="10">
        <v>3.0609999999999999</v>
      </c>
      <c r="KJ28" s="10">
        <v>1.413</v>
      </c>
      <c r="KK28" s="10">
        <v>2.5476942766867969</v>
      </c>
      <c r="KL28" s="10">
        <v>2.4176131818908972</v>
      </c>
      <c r="KM28" s="10">
        <v>2.9864262499622676</v>
      </c>
      <c r="KN28" s="10">
        <v>2.6877581017708407</v>
      </c>
      <c r="KO28" s="10">
        <v>2.5877671009609147</v>
      </c>
      <c r="KP28" s="10">
        <v>1.825</v>
      </c>
      <c r="KQ28" s="10">
        <v>2.3855944489436798</v>
      </c>
      <c r="KR28" s="10">
        <v>2.6869999999999998</v>
      </c>
      <c r="KS28" s="10">
        <v>1.7367568540404343</v>
      </c>
      <c r="KT28" s="10">
        <v>2.5396952365716103</v>
      </c>
      <c r="KU28" s="10">
        <v>2.5766650335456402</v>
      </c>
      <c r="KV28" s="10">
        <v>2.803719628037197</v>
      </c>
      <c r="KW28" s="10">
        <v>2.8837981341306103</v>
      </c>
      <c r="KX28" s="10">
        <v>2.887</v>
      </c>
      <c r="KY28" s="10">
        <v>2.6658667066646662</v>
      </c>
      <c r="KZ28" s="10">
        <v>2.4039999999999999</v>
      </c>
      <c r="LA28" s="10">
        <v>2.3479999999999999</v>
      </c>
      <c r="LB28" s="10">
        <v>2.4220000000000002</v>
      </c>
      <c r="LC28" s="10">
        <v>2.4296598476213336</v>
      </c>
      <c r="LD28" s="10">
        <v>2.2536394176931696</v>
      </c>
      <c r="LE28" s="10">
        <v>2.944440556294305</v>
      </c>
      <c r="LF28" s="10">
        <v>2.3279999999999998</v>
      </c>
      <c r="LG28" s="10">
        <v>1.9926413245615788</v>
      </c>
      <c r="LH28" s="10">
        <v>2.9569999999999999</v>
      </c>
      <c r="LI28" s="10">
        <v>2.6836779586449619</v>
      </c>
      <c r="LJ28" s="10">
        <v>2.0560691257682597</v>
      </c>
      <c r="LK28" s="10">
        <v>2.6150000000000002</v>
      </c>
      <c r="LL28" s="10">
        <v>1.8979999999999999</v>
      </c>
      <c r="LM28" s="10">
        <v>2.5526171074338841</v>
      </c>
      <c r="LN28" s="10">
        <v>2.3746200607902734</v>
      </c>
      <c r="LO28" s="10">
        <v>3.0510000000000002</v>
      </c>
      <c r="LP28" s="10">
        <v>2.3239999999999998</v>
      </c>
      <c r="LQ28" s="10">
        <v>2.9646442426908779</v>
      </c>
      <c r="LR28" s="10">
        <v>2.6855703087505995</v>
      </c>
      <c r="LS28" s="10">
        <v>2.221688963545104</v>
      </c>
      <c r="LT28" s="10">
        <v>2.246</v>
      </c>
      <c r="LU28" s="10">
        <v>2.8865381538953772</v>
      </c>
      <c r="LV28" s="10">
        <v>1.8580000000000001</v>
      </c>
      <c r="LW28" s="10">
        <v>2.7913858951030766</v>
      </c>
      <c r="LX28" s="10">
        <v>2.9165041942869698</v>
      </c>
      <c r="LY28" s="10">
        <v>1.3818065470834087</v>
      </c>
      <c r="LZ28" s="10">
        <v>2.7945528715405525</v>
      </c>
      <c r="MA28" s="10">
        <v>2.6434977354302682</v>
      </c>
      <c r="MB28" s="10">
        <v>2.5339999999999998</v>
      </c>
      <c r="MC28" s="10">
        <v>2.9790000000000001</v>
      </c>
      <c r="MD28" s="10">
        <v>2.8598284102953819</v>
      </c>
      <c r="ME28" s="10">
        <v>2.784582312653102</v>
      </c>
      <c r="MF28" s="10">
        <v>3.0710000000000002</v>
      </c>
      <c r="MG28" s="10">
        <v>2.4095903696371614</v>
      </c>
      <c r="MH28" s="10">
        <v>2.1059999999999999</v>
      </c>
      <c r="MI28" s="10">
        <v>2.2599999999999998</v>
      </c>
      <c r="MJ28" s="10">
        <v>2.3860000000000001</v>
      </c>
      <c r="MK28" s="10">
        <v>2.7919999999999998</v>
      </c>
      <c r="ML28" s="10">
        <v>1.56984301569843</v>
      </c>
      <c r="MM28" s="10">
        <v>2.0680000000000001</v>
      </c>
      <c r="MN28" s="10">
        <v>2.698622192892993</v>
      </c>
      <c r="MO28" s="10">
        <v>2.2778177745780339</v>
      </c>
      <c r="MP28" s="10">
        <v>1.4489420423183073</v>
      </c>
      <c r="MQ28" s="10">
        <v>2.952</v>
      </c>
      <c r="MR28" s="10">
        <v>2.125</v>
      </c>
      <c r="MS28" s="10">
        <v>2.7</v>
      </c>
      <c r="MT28" s="10">
        <v>2.2210000000000001</v>
      </c>
      <c r="MU28" s="10">
        <v>2.1509999999999998</v>
      </c>
      <c r="MV28" s="10">
        <v>2.505724370319264</v>
      </c>
      <c r="MW28" s="10">
        <v>2.4300000000000002</v>
      </c>
      <c r="MX28" s="10">
        <v>5.1729136881254929</v>
      </c>
      <c r="MY28" s="10">
        <v>2.4649260522184333</v>
      </c>
      <c r="MZ28" s="10">
        <v>3.2916708329167084</v>
      </c>
      <c r="NA28" s="10">
        <v>4.8104227492700868</v>
      </c>
      <c r="NB28" s="10">
        <v>2.441706995160581</v>
      </c>
      <c r="NC28" s="10">
        <v>1.909</v>
      </c>
      <c r="ND28" s="10">
        <v>2.5219999999999998</v>
      </c>
      <c r="NE28" s="10">
        <v>3.4516203217646049</v>
      </c>
      <c r="NF28" s="10">
        <v>1.494</v>
      </c>
      <c r="NG28" s="10">
        <v>2.2530000000000001</v>
      </c>
      <c r="NH28" s="10">
        <v>1.915</v>
      </c>
      <c r="NI28" s="10">
        <v>2.1880000000000002</v>
      </c>
      <c r="NJ28" s="10">
        <v>1.613</v>
      </c>
      <c r="NK28" s="10">
        <v>2.431</v>
      </c>
      <c r="NL28" s="10">
        <v>2.7559999999999998</v>
      </c>
      <c r="NM28" s="10">
        <v>2.06</v>
      </c>
      <c r="NN28" s="10">
        <v>1.92</v>
      </c>
      <c r="NO28" s="10">
        <v>2.1920000000000002</v>
      </c>
      <c r="NP28" s="10">
        <v>3.39</v>
      </c>
      <c r="NQ28" s="10">
        <v>2.5756651635287415</v>
      </c>
      <c r="NR28" s="10">
        <v>2.234</v>
      </c>
      <c r="NS28" s="10">
        <v>1.1648485696859407</v>
      </c>
      <c r="NT28" s="10">
        <v>3.124437601231778</v>
      </c>
      <c r="NU28" s="10">
        <v>2.480603103503439</v>
      </c>
      <c r="NV28" s="10">
        <v>2.9485282354823226</v>
      </c>
      <c r="NW28" s="10">
        <v>2.9928204307741528</v>
      </c>
      <c r="NX28" s="10">
        <v>2.2290000000000001</v>
      </c>
      <c r="NY28" s="10">
        <v>2.0030000000000001</v>
      </c>
      <c r="NZ28" s="10">
        <v>2.4974505608766062</v>
      </c>
      <c r="OA28" s="10">
        <v>3.0193055597212628</v>
      </c>
      <c r="OB28" s="10">
        <v>3.0636017317748689</v>
      </c>
      <c r="OC28" s="10">
        <v>3.0720000000000001</v>
      </c>
      <c r="OD28" s="10">
        <v>2.1</v>
      </c>
      <c r="OE28" s="10">
        <v>2.4545581795276843</v>
      </c>
      <c r="OF28" s="10">
        <v>6.8390000000000004</v>
      </c>
      <c r="OG28" s="10">
        <v>1.929</v>
      </c>
      <c r="OH28" s="10">
        <v>1.9330000000000001</v>
      </c>
      <c r="OI28" s="10">
        <v>2.1949999999999998</v>
      </c>
      <c r="OJ28" s="10">
        <v>2.556693196816382</v>
      </c>
      <c r="OK28" s="10">
        <v>2.9535569664550319</v>
      </c>
      <c r="OL28" s="10">
        <v>2.2040000000000002</v>
      </c>
      <c r="OM28" s="10">
        <v>1.6559999999999999</v>
      </c>
      <c r="ON28" s="10">
        <v>3.1730392206147013</v>
      </c>
      <c r="OO28" s="10">
        <v>1.5827151112799693</v>
      </c>
      <c r="OP28" s="10">
        <v>1.6619999999999999</v>
      </c>
      <c r="OQ28" s="10">
        <v>3.2362492082801326</v>
      </c>
      <c r="OR28" s="10">
        <v>2.613</v>
      </c>
      <c r="OS28" s="10">
        <v>2.3769999999999998</v>
      </c>
      <c r="OT28" s="10">
        <v>2.37</v>
      </c>
      <c r="OU28" s="10">
        <v>2.052</v>
      </c>
      <c r="OV28" s="10">
        <v>2.2679999999999998</v>
      </c>
      <c r="OW28" s="10">
        <v>1.784</v>
      </c>
      <c r="OX28" s="10">
        <v>2.0619999999999998</v>
      </c>
      <c r="OY28" s="10">
        <v>1.956</v>
      </c>
      <c r="OZ28" s="10">
        <v>2.052</v>
      </c>
      <c r="PA28" s="10">
        <v>3.1346238451385831</v>
      </c>
      <c r="PB28" s="10">
        <v>2.153</v>
      </c>
      <c r="PC28" s="10">
        <v>2.0550000000000002</v>
      </c>
      <c r="PD28" s="10">
        <v>1.8480000000000001</v>
      </c>
      <c r="PE28" s="10">
        <v>1.6259999999999999</v>
      </c>
      <c r="PF28" s="10">
        <v>3.9860000000000002</v>
      </c>
      <c r="PG28" s="10">
        <v>2.9258537073146353</v>
      </c>
      <c r="PH28" s="10">
        <v>0.63200000000000001</v>
      </c>
      <c r="PI28" s="10">
        <v>3.1539999999999999</v>
      </c>
      <c r="PJ28" s="10">
        <v>1.6950000000000001</v>
      </c>
      <c r="PK28" s="10">
        <v>1.825</v>
      </c>
      <c r="PL28" s="10">
        <v>1.3617821148616223</v>
      </c>
      <c r="PM28" s="10">
        <v>2.1654</v>
      </c>
      <c r="PN28" s="10">
        <v>1.5259542213733592</v>
      </c>
      <c r="PO28" s="10">
        <v>2.9615853780470727</v>
      </c>
      <c r="PP28" s="10">
        <v>1.82</v>
      </c>
      <c r="PQ28" s="10">
        <v>2.9307362337389629</v>
      </c>
      <c r="PR28" s="10">
        <v>2.9076801551829292</v>
      </c>
      <c r="PS28" s="10">
        <v>3.2174530329843924</v>
      </c>
      <c r="PT28" s="10">
        <v>1.4908360080391154</v>
      </c>
      <c r="PU28" s="10">
        <v>2.2149999999999999</v>
      </c>
      <c r="PV28" s="10">
        <v>2.9126796052434236</v>
      </c>
      <c r="PW28" s="10">
        <v>2.206</v>
      </c>
      <c r="PX28" s="10">
        <v>2.9627037296270373</v>
      </c>
      <c r="PY28" s="10">
        <v>2.1714137182960611</v>
      </c>
      <c r="PZ28" s="10">
        <v>1.655</v>
      </c>
      <c r="QA28" s="10">
        <v>1.7370000000000001</v>
      </c>
      <c r="QB28" s="10">
        <v>1.7689999999999999</v>
      </c>
      <c r="QC28" s="10">
        <v>1.9570000000000001</v>
      </c>
      <c r="QD28" s="10">
        <v>2.636578147496401</v>
      </c>
      <c r="QE28" s="10">
        <v>1.7</v>
      </c>
      <c r="QF28" s="10">
        <v>2.0539999999999998</v>
      </c>
      <c r="QG28" s="10">
        <v>1.899</v>
      </c>
      <c r="QH28" s="10">
        <v>1.7627884653841548</v>
      </c>
      <c r="QI28" s="10">
        <v>2.5670000000000002</v>
      </c>
      <c r="QJ28" s="10">
        <v>1.7549999999999999</v>
      </c>
      <c r="QK28" s="10">
        <v>3.4433457643047816</v>
      </c>
      <c r="QL28" s="10">
        <v>1.6080000000000001</v>
      </c>
      <c r="QM28" s="10">
        <v>1.4247720364741641</v>
      </c>
      <c r="QN28" s="10">
        <v>1.819</v>
      </c>
      <c r="QO28" s="10">
        <v>2.109</v>
      </c>
      <c r="QP28" s="10">
        <v>2.371</v>
      </c>
      <c r="QQ28" s="10">
        <v>1.8643451563383699</v>
      </c>
      <c r="QR28" s="10">
        <v>1.2708220849081127</v>
      </c>
      <c r="QS28" s="10">
        <v>2.3407425183229851</v>
      </c>
      <c r="QT28" s="10">
        <v>2.030796920307969</v>
      </c>
      <c r="QU28" s="10">
        <v>1.8140000000000001</v>
      </c>
      <c r="QV28" s="10">
        <v>1.8149999999999999</v>
      </c>
      <c r="QW28" s="10">
        <v>1.9319999999999999</v>
      </c>
      <c r="QX28" s="10">
        <v>2.0710000000000002</v>
      </c>
      <c r="QY28" s="10">
        <v>3.9369999999999998</v>
      </c>
      <c r="QZ28" s="10">
        <v>1.877</v>
      </c>
      <c r="RA28" s="10">
        <v>1.5578286388497267</v>
      </c>
      <c r="RB28" s="10">
        <v>2.1549999999999998</v>
      </c>
      <c r="RC28" s="10">
        <v>1.1637905177068122</v>
      </c>
      <c r="RD28" s="10">
        <v>1.8089999999999999</v>
      </c>
      <c r="RE28" s="10">
        <v>1.9417669879614443</v>
      </c>
      <c r="RF28" s="10">
        <v>1.9628037196280379</v>
      </c>
      <c r="RG28" s="10">
        <v>1.2278035514317709</v>
      </c>
      <c r="RH28" s="10">
        <v>1.612806463224413</v>
      </c>
      <c r="RI28" s="10">
        <v>1.2578489573359397</v>
      </c>
      <c r="RJ28" s="10">
        <v>1.7166909956207885</v>
      </c>
      <c r="RK28" s="10">
        <v>2.1070000000000002</v>
      </c>
      <c r="RL28" s="10">
        <v>2.1019999999999999</v>
      </c>
      <c r="RM28" s="10">
        <v>1.3468383793944725</v>
      </c>
      <c r="RN28" s="10">
        <v>2.852800303978722</v>
      </c>
      <c r="RO28" s="10">
        <v>1.4337419264532381</v>
      </c>
      <c r="RP28" s="10">
        <v>1.4337992681024658</v>
      </c>
      <c r="RQ28" s="10">
        <v>1.6447368421052635</v>
      </c>
      <c r="RR28" s="10">
        <v>1.696</v>
      </c>
      <c r="RS28" s="10">
        <v>1.3338666133386659</v>
      </c>
      <c r="RT28" s="10">
        <v>1.3848753612174909</v>
      </c>
      <c r="RU28" s="10">
        <v>1.1088336749487571</v>
      </c>
      <c r="RV28" s="10">
        <v>1.9080510693141084</v>
      </c>
      <c r="RW28" s="10">
        <v>1.1327734453109375</v>
      </c>
      <c r="RX28" s="10">
        <v>1.4777931089647449</v>
      </c>
      <c r="RY28" s="10">
        <v>4.5060000000000002</v>
      </c>
      <c r="RZ28" s="10">
        <v>8.0459999999999994</v>
      </c>
      <c r="SA28" s="10">
        <v>11.419</v>
      </c>
      <c r="SB28" s="10">
        <v>5.4889999999999999</v>
      </c>
      <c r="SC28" s="10">
        <v>5.649</v>
      </c>
      <c r="SD28" s="10">
        <v>14.692</v>
      </c>
      <c r="SE28" s="10">
        <v>8.9830000000000005</v>
      </c>
      <c r="SF28" s="10">
        <v>9.2910000000000004</v>
      </c>
      <c r="SG28" s="10">
        <v>16.899000000000001</v>
      </c>
      <c r="SH28" s="10">
        <v>17.236000000000001</v>
      </c>
      <c r="SI28" s="10">
        <v>9.17</v>
      </c>
    </row>
    <row r="29" spans="2:503" ht="18" customHeight="1" x14ac:dyDescent="0.3">
      <c r="B29" s="38"/>
      <c r="C29" s="9" t="s">
        <v>23</v>
      </c>
      <c r="D29" s="10">
        <v>1.367</v>
      </c>
      <c r="E29" s="10">
        <v>1.468</v>
      </c>
      <c r="F29" s="10">
        <v>1.2270000000000001</v>
      </c>
      <c r="G29" s="10">
        <v>0.96799999999999997</v>
      </c>
      <c r="H29" s="10">
        <v>0.748</v>
      </c>
      <c r="I29" s="10">
        <v>1.649</v>
      </c>
      <c r="J29" s="10">
        <v>0.98099999999999998</v>
      </c>
      <c r="K29" s="10">
        <v>1.3779999999999999</v>
      </c>
      <c r="L29" s="10">
        <v>1.2439999999999998</v>
      </c>
      <c r="M29" s="10">
        <v>0.97099999999999997</v>
      </c>
      <c r="N29" s="10">
        <v>0.58700000000000008</v>
      </c>
      <c r="O29" s="10">
        <v>2.0140000000000002</v>
      </c>
      <c r="P29" s="10">
        <v>0.71499999999999997</v>
      </c>
      <c r="Q29" s="10">
        <v>0.83</v>
      </c>
      <c r="R29" s="10">
        <v>0.70499999999999996</v>
      </c>
      <c r="S29" s="10">
        <v>0.71399999999999997</v>
      </c>
      <c r="T29" s="10">
        <v>0.68700000000000006</v>
      </c>
      <c r="U29" s="10">
        <v>0.95600000000000007</v>
      </c>
      <c r="V29" s="10">
        <v>1</v>
      </c>
      <c r="W29" s="10">
        <v>0.84800000000000009</v>
      </c>
      <c r="X29" s="10">
        <v>1.0509999999999999</v>
      </c>
      <c r="Y29" s="10">
        <v>0.81</v>
      </c>
      <c r="Z29" s="10">
        <v>0.68600000000000005</v>
      </c>
      <c r="AA29" s="10">
        <v>1.4349999999999998</v>
      </c>
      <c r="AB29" s="10">
        <v>0.97699999999999998</v>
      </c>
      <c r="AC29" s="10">
        <v>0.89700000000000002</v>
      </c>
      <c r="AD29" s="10">
        <v>0.82099999999999995</v>
      </c>
      <c r="AE29" s="10">
        <v>0.82400000000000007</v>
      </c>
      <c r="AF29" s="10">
        <v>0.752</v>
      </c>
      <c r="AG29" s="10">
        <v>0.88200000000000001</v>
      </c>
      <c r="AH29" s="10">
        <v>1.0640000000000001</v>
      </c>
      <c r="AI29" s="10">
        <v>0.72399999999999998</v>
      </c>
      <c r="AJ29" s="10">
        <v>0.76300000000000001</v>
      </c>
      <c r="AK29" s="10">
        <v>0</v>
      </c>
      <c r="AL29" s="10">
        <v>0.8919999999999999</v>
      </c>
      <c r="AM29" s="10">
        <v>1.022</v>
      </c>
      <c r="AN29" s="10">
        <v>0.65800000000000003</v>
      </c>
      <c r="AO29" s="10">
        <v>0</v>
      </c>
      <c r="AP29" s="10">
        <v>1.0569999999999999</v>
      </c>
      <c r="AQ29" s="10">
        <v>0.79100000000000004</v>
      </c>
      <c r="AR29" s="10">
        <v>1.3859999999999999</v>
      </c>
      <c r="AS29" s="10">
        <v>0.94900000000000007</v>
      </c>
      <c r="AT29" s="10">
        <v>0.97899999999999998</v>
      </c>
      <c r="AU29" s="10">
        <v>0.996</v>
      </c>
      <c r="AV29" s="10">
        <v>0.95800000000000007</v>
      </c>
      <c r="AW29" s="10">
        <v>0.47800000000000004</v>
      </c>
      <c r="AX29" s="10">
        <v>0</v>
      </c>
      <c r="AY29" s="10">
        <v>1.5369999999999999</v>
      </c>
      <c r="AZ29" s="10">
        <v>0</v>
      </c>
      <c r="BA29" s="10">
        <v>0.96799999999999997</v>
      </c>
      <c r="BB29" s="10">
        <v>1.8382565023380675</v>
      </c>
      <c r="BC29" s="10">
        <v>0.755</v>
      </c>
      <c r="BD29" s="10">
        <v>0.99399999999999999</v>
      </c>
      <c r="BE29" s="10">
        <v>0</v>
      </c>
      <c r="BF29" s="10">
        <v>1.1039999999999999</v>
      </c>
      <c r="BG29" s="10">
        <v>1.052</v>
      </c>
      <c r="BH29" s="10">
        <v>0.502</v>
      </c>
      <c r="BI29" s="10">
        <v>0.61399999999999999</v>
      </c>
      <c r="BJ29" s="10">
        <v>0</v>
      </c>
      <c r="BK29" s="10">
        <v>0.69499999999999995</v>
      </c>
      <c r="BL29" s="10">
        <v>0</v>
      </c>
      <c r="BM29" s="10">
        <v>0.78800000000000003</v>
      </c>
      <c r="BN29" s="10">
        <v>1.64</v>
      </c>
      <c r="BO29" s="10">
        <v>0.83400000000000007</v>
      </c>
      <c r="BP29" s="10">
        <v>0</v>
      </c>
      <c r="BQ29" s="10">
        <v>0.8</v>
      </c>
      <c r="BR29" s="10">
        <v>2.1947914111448306</v>
      </c>
      <c r="BS29" s="10">
        <v>0.67600000000000005</v>
      </c>
      <c r="BT29" s="10">
        <v>0.52500000000000002</v>
      </c>
      <c r="BU29" s="10">
        <v>2.9335231280269287</v>
      </c>
      <c r="BV29" s="10">
        <v>1.1399999999999999</v>
      </c>
      <c r="BW29" s="10">
        <v>0.72299999999999998</v>
      </c>
      <c r="BX29" s="10">
        <v>1.841349828471889</v>
      </c>
      <c r="BY29" s="10">
        <v>2.3715357412379547</v>
      </c>
      <c r="BZ29" s="10">
        <v>1.1219999999999999</v>
      </c>
      <c r="CA29" s="10">
        <v>0.745</v>
      </c>
      <c r="CB29" s="10">
        <v>0.82600000000000007</v>
      </c>
      <c r="CC29" s="10">
        <v>0.59499999999999997</v>
      </c>
      <c r="CD29" s="10">
        <v>0.80600000000000005</v>
      </c>
      <c r="CE29" s="10">
        <v>0.82400000000000007</v>
      </c>
      <c r="CF29" s="10">
        <v>0.98799999999999999</v>
      </c>
      <c r="CG29" s="10">
        <v>0.89</v>
      </c>
      <c r="CH29" s="10">
        <v>0.87</v>
      </c>
      <c r="CI29" s="10">
        <v>0.82300000000000006</v>
      </c>
      <c r="CJ29" s="10">
        <v>0.85500000000000009</v>
      </c>
      <c r="CK29" s="10">
        <v>1.5680000000000001</v>
      </c>
      <c r="CL29" s="10">
        <v>0.70200000000000007</v>
      </c>
      <c r="CM29" s="10">
        <v>1.2689999999999999</v>
      </c>
      <c r="CN29" s="10">
        <v>0.183</v>
      </c>
      <c r="CO29" s="10">
        <v>0.182</v>
      </c>
      <c r="CP29" s="10">
        <v>1.282</v>
      </c>
      <c r="CQ29" s="10">
        <v>0.74406515698181785</v>
      </c>
      <c r="CR29" s="10">
        <v>1.1040000000000001</v>
      </c>
      <c r="CS29" s="10">
        <v>0.75800000000000001</v>
      </c>
      <c r="CT29" s="10">
        <v>0.84499999999999997</v>
      </c>
      <c r="CU29" s="10">
        <v>0.89800000000000002</v>
      </c>
      <c r="CV29" s="10">
        <v>0.60299999999999998</v>
      </c>
      <c r="CW29" s="10">
        <v>0.85499999999999998</v>
      </c>
      <c r="CX29" s="10">
        <v>1.2839999999999998</v>
      </c>
      <c r="CY29" s="10">
        <v>1.274</v>
      </c>
      <c r="CZ29" s="10">
        <v>1.371</v>
      </c>
      <c r="DA29" s="10">
        <v>1.3699999999999999</v>
      </c>
      <c r="DB29" s="10">
        <v>0.72299999999999998</v>
      </c>
      <c r="DC29" s="10">
        <v>7.4971352790107623E-2</v>
      </c>
      <c r="DD29" s="10">
        <v>1.9828457500397043</v>
      </c>
      <c r="DE29" s="10">
        <v>0.84699999999999998</v>
      </c>
      <c r="DF29" s="10">
        <v>1.2459999999999998</v>
      </c>
      <c r="DG29" s="10">
        <v>0.84499999999999997</v>
      </c>
      <c r="DH29" s="10">
        <v>1.27</v>
      </c>
      <c r="DI29" s="10">
        <v>0.19799999999999998</v>
      </c>
      <c r="DJ29" s="10">
        <v>0.85599999999999998</v>
      </c>
      <c r="DK29" s="10">
        <v>0.98699999999999999</v>
      </c>
      <c r="DL29" s="10">
        <v>1.8288380834083402</v>
      </c>
      <c r="DM29" s="10">
        <v>0.79600000000000004</v>
      </c>
      <c r="DN29" s="10">
        <v>1.0049999999999999</v>
      </c>
      <c r="DO29" s="10">
        <v>0.81700000000000006</v>
      </c>
      <c r="DP29" s="10">
        <v>0.998</v>
      </c>
      <c r="DQ29" s="10">
        <v>1.2359999999999998</v>
      </c>
      <c r="DR29" s="10">
        <v>0.79600000000000004</v>
      </c>
      <c r="DS29" s="10">
        <v>0.91600000000000004</v>
      </c>
      <c r="DT29" s="10">
        <v>0.85499999999999998</v>
      </c>
      <c r="DU29" s="10">
        <v>0.86899999999999999</v>
      </c>
      <c r="DV29" s="10">
        <v>0.83900000000000008</v>
      </c>
      <c r="DW29" s="10">
        <v>1.629</v>
      </c>
      <c r="DX29" s="10">
        <v>0.42238084789872016</v>
      </c>
      <c r="DY29" s="10">
        <v>1.0219999999999998</v>
      </c>
      <c r="DZ29" s="10">
        <v>1.2309999999999999</v>
      </c>
      <c r="EA29" s="10">
        <v>1.2470000000000001</v>
      </c>
      <c r="EB29" s="10">
        <v>2.157</v>
      </c>
      <c r="EC29" s="10">
        <v>0.751</v>
      </c>
      <c r="ED29" s="10">
        <v>0.91400000000000003</v>
      </c>
      <c r="EE29" s="10">
        <v>0.80100000000000005</v>
      </c>
      <c r="EF29" s="10">
        <v>1.1989999999999998</v>
      </c>
      <c r="EG29" s="10">
        <v>1.294</v>
      </c>
      <c r="EH29" s="10">
        <v>2.023408893719131</v>
      </c>
      <c r="EI29" s="10">
        <v>0.94199999999999995</v>
      </c>
      <c r="EJ29" s="10">
        <v>0.68300000000000005</v>
      </c>
      <c r="EK29" s="10">
        <v>0.3174898817494699</v>
      </c>
      <c r="EL29" s="10">
        <v>0.78000000000000014</v>
      </c>
      <c r="EM29" s="10">
        <v>0.81100000000000005</v>
      </c>
      <c r="EN29" s="10">
        <v>0.81400000000000006</v>
      </c>
      <c r="EO29" s="10">
        <v>2.7380303570404854</v>
      </c>
      <c r="EP29" s="10">
        <v>0.91500000000000004</v>
      </c>
      <c r="EQ29" s="10">
        <v>1.635</v>
      </c>
      <c r="ER29" s="10">
        <v>0.78000000000000014</v>
      </c>
      <c r="ES29" s="10">
        <v>1.2815258089310777</v>
      </c>
      <c r="ET29" s="10">
        <v>0.94400000000000006</v>
      </c>
      <c r="EU29" s="10">
        <v>1.7389999999999999</v>
      </c>
      <c r="EV29" s="10">
        <v>0.11122119128601587</v>
      </c>
      <c r="EW29" s="10">
        <v>0.81599999999999995</v>
      </c>
      <c r="EX29" s="10">
        <v>0.84800000000000009</v>
      </c>
      <c r="EY29" s="10">
        <v>0.45200000000000001</v>
      </c>
      <c r="EZ29" s="10">
        <v>0.69399999999999995</v>
      </c>
      <c r="FA29" s="10">
        <v>0.77200000000000013</v>
      </c>
      <c r="FB29" s="10">
        <v>1.4670000000000001</v>
      </c>
      <c r="FC29" s="10">
        <v>2.0569999999999999</v>
      </c>
      <c r="FD29" s="10">
        <v>0.88200000000000001</v>
      </c>
      <c r="FE29" s="10">
        <v>1.0920000000000001</v>
      </c>
      <c r="FF29" s="10">
        <v>1.2309999999999997</v>
      </c>
      <c r="FG29" s="10">
        <v>1.8599999999999999</v>
      </c>
      <c r="FH29" s="10">
        <v>0.70000000000000007</v>
      </c>
      <c r="FI29" s="10">
        <v>0.99058269960570056</v>
      </c>
      <c r="FJ29" s="10">
        <v>0.58800000000000008</v>
      </c>
      <c r="FK29" s="10">
        <v>1.4710000000000001</v>
      </c>
      <c r="FL29" s="10">
        <v>1.88</v>
      </c>
      <c r="FM29" s="10">
        <v>1.5247048688694949</v>
      </c>
      <c r="FN29" s="10">
        <v>0.85899999999999999</v>
      </c>
      <c r="FO29" s="10">
        <v>0.91400000000000003</v>
      </c>
      <c r="FP29" s="10">
        <v>0.88500000000000001</v>
      </c>
      <c r="FQ29" s="10">
        <v>0.90300000000000002</v>
      </c>
      <c r="FR29" s="10">
        <v>0.92600000000000005</v>
      </c>
      <c r="FS29" s="10">
        <v>3.4985954913752009</v>
      </c>
      <c r="FT29" s="10">
        <v>1.2849999999999999</v>
      </c>
      <c r="FU29" s="10">
        <v>2.3039999999999994</v>
      </c>
      <c r="FV29" s="10">
        <v>0.89300000000000002</v>
      </c>
      <c r="FW29" s="10">
        <v>0.1273</v>
      </c>
      <c r="FX29" s="10">
        <v>0.92399999999999993</v>
      </c>
      <c r="FY29" s="10">
        <v>0.84299999999999997</v>
      </c>
      <c r="FZ29" s="10">
        <v>1.226</v>
      </c>
      <c r="GA29" s="10">
        <v>1.2199999999999998</v>
      </c>
      <c r="GB29" s="10">
        <v>0.98102368685530683</v>
      </c>
      <c r="GC29" s="10">
        <v>0.71600000000000008</v>
      </c>
      <c r="GD29" s="10">
        <v>1.214</v>
      </c>
      <c r="GE29" s="10">
        <v>0.91200000000000003</v>
      </c>
      <c r="GF29" s="10">
        <v>2.3755305441386048</v>
      </c>
      <c r="GG29" s="10">
        <v>1.77</v>
      </c>
      <c r="GH29" s="10">
        <v>0.88800000000000001</v>
      </c>
      <c r="GI29" s="10">
        <v>0.65300000000000002</v>
      </c>
      <c r="GJ29" s="10">
        <v>1.8089404550552912</v>
      </c>
      <c r="GK29" s="10">
        <v>0.91</v>
      </c>
      <c r="GL29" s="10">
        <v>2.8201242501181669</v>
      </c>
      <c r="GM29" s="10">
        <v>1.3560000000000001</v>
      </c>
      <c r="GN29" s="10">
        <v>1.0007434303731717</v>
      </c>
      <c r="GO29" s="10">
        <v>1.794</v>
      </c>
      <c r="GP29" s="10">
        <v>1.1161111174529863</v>
      </c>
      <c r="GQ29" s="10">
        <v>0.71456575150337687</v>
      </c>
      <c r="GR29" s="10">
        <v>1.1859999999999999</v>
      </c>
      <c r="GS29" s="10">
        <v>1.4139999999999999</v>
      </c>
      <c r="GT29" s="10">
        <v>1.825</v>
      </c>
      <c r="GU29" s="10">
        <v>0.159</v>
      </c>
      <c r="GV29" s="10">
        <v>1.839</v>
      </c>
      <c r="GW29" s="10">
        <v>0.66700000000000004</v>
      </c>
      <c r="GX29" s="10">
        <v>1.1162362072402059</v>
      </c>
      <c r="GY29" s="10">
        <v>0.83799999999999997</v>
      </c>
      <c r="GZ29" s="10">
        <v>4.7170764776550653</v>
      </c>
      <c r="HA29" s="10">
        <v>2.1696719237687305</v>
      </c>
      <c r="HB29" s="10">
        <v>1.3769999999999998</v>
      </c>
      <c r="HC29" s="10">
        <v>4.9345463582461431</v>
      </c>
      <c r="HD29" s="10">
        <v>1.272</v>
      </c>
      <c r="HE29" s="10">
        <v>1.0449999999999997</v>
      </c>
      <c r="HF29" s="10">
        <v>0.79900000000000004</v>
      </c>
      <c r="HG29" s="10">
        <v>1.385</v>
      </c>
      <c r="HH29" s="10">
        <v>0.81599999999999995</v>
      </c>
      <c r="HI29" s="10">
        <v>1.0719999999999998</v>
      </c>
      <c r="HJ29" s="10">
        <v>1.0640000000000001</v>
      </c>
      <c r="HK29" s="10">
        <v>1.004</v>
      </c>
      <c r="HL29" s="10">
        <v>1.754</v>
      </c>
      <c r="HM29" s="10">
        <v>0.82300000000000006</v>
      </c>
      <c r="HN29" s="10">
        <v>1.0019999999999998</v>
      </c>
      <c r="HO29" s="10">
        <v>0.71799999999999997</v>
      </c>
      <c r="HP29" s="10">
        <v>1.1469999999999998</v>
      </c>
      <c r="HQ29" s="10">
        <v>0.40937356287365273</v>
      </c>
      <c r="HR29" s="10">
        <v>1.5556563863333217</v>
      </c>
      <c r="HS29" s="10">
        <v>0.97300000000000009</v>
      </c>
      <c r="HT29" s="10">
        <v>0.71399999999999997</v>
      </c>
      <c r="HU29" s="10">
        <v>0.67599999999999993</v>
      </c>
      <c r="HV29" s="10">
        <v>0.71599999999999997</v>
      </c>
      <c r="HW29" s="10">
        <v>1.1180000000000001</v>
      </c>
      <c r="HX29" s="10">
        <v>0.85670000000000013</v>
      </c>
      <c r="HY29" s="10">
        <v>1.0900000000000001</v>
      </c>
      <c r="HZ29" s="10">
        <v>0.15</v>
      </c>
      <c r="IA29" s="10">
        <v>1.6340532820626872</v>
      </c>
      <c r="IB29" s="10">
        <v>1.2297573657520433</v>
      </c>
      <c r="IC29" s="10">
        <v>1.7024451175825641</v>
      </c>
      <c r="ID29" s="10">
        <v>0.75403715160155704</v>
      </c>
      <c r="IE29" s="10">
        <v>0.78200000000000003</v>
      </c>
      <c r="IF29" s="10">
        <v>1.1581361694959833</v>
      </c>
      <c r="IG29" s="10">
        <v>0.94489617407062154</v>
      </c>
      <c r="IH29" s="10">
        <v>0.88827046274487276</v>
      </c>
      <c r="II29" s="10">
        <v>1.532</v>
      </c>
      <c r="IJ29" s="10">
        <v>0.3392297393959155</v>
      </c>
      <c r="IK29" s="10">
        <v>0.86699999999999999</v>
      </c>
      <c r="IL29" s="10">
        <v>0.71899999999999997</v>
      </c>
      <c r="IM29" s="10">
        <v>0.80300000000000005</v>
      </c>
      <c r="IN29" s="10">
        <v>0.46822343068462108</v>
      </c>
      <c r="IO29" s="10">
        <v>1.286</v>
      </c>
      <c r="IP29" s="10">
        <v>1.0923716624083004</v>
      </c>
      <c r="IQ29" s="10">
        <v>0.61099999999999999</v>
      </c>
      <c r="IR29" s="10">
        <v>0.35224344507230548</v>
      </c>
      <c r="IS29" s="10">
        <v>0.55900000000000005</v>
      </c>
      <c r="IT29" s="10">
        <v>0.73</v>
      </c>
      <c r="IU29" s="10">
        <v>0.83399999999999996</v>
      </c>
      <c r="IV29" s="10">
        <v>0.94099999999999995</v>
      </c>
      <c r="IW29" s="10">
        <v>0.871</v>
      </c>
      <c r="IX29" s="10">
        <v>1.4209999999999998</v>
      </c>
      <c r="IY29" s="10">
        <v>0.54702059705222406</v>
      </c>
      <c r="IZ29" s="10">
        <v>1.2970000000000002</v>
      </c>
      <c r="JA29" s="10">
        <v>0.66399999999999992</v>
      </c>
      <c r="JB29" s="10">
        <v>3.4416519326234241</v>
      </c>
      <c r="JC29" s="10">
        <v>1.3539999999999999</v>
      </c>
      <c r="JD29" s="10">
        <v>0.82899999999999996</v>
      </c>
      <c r="JE29" s="10">
        <v>0.74199999999999999</v>
      </c>
      <c r="JF29" s="10">
        <v>0.44461196334056552</v>
      </c>
      <c r="JG29" s="10">
        <v>0.5814977314495734</v>
      </c>
      <c r="JH29" s="10">
        <v>0.7380000000000001</v>
      </c>
      <c r="JI29" s="10">
        <v>0.64100000000000001</v>
      </c>
      <c r="JJ29" s="10">
        <v>0.75913530163559639</v>
      </c>
      <c r="JK29" s="10">
        <v>0.72099999999999997</v>
      </c>
      <c r="JL29" s="10">
        <v>0.879</v>
      </c>
      <c r="JM29" s="10">
        <v>1.6459999999999999</v>
      </c>
      <c r="JN29" s="10">
        <v>0.86299999999999999</v>
      </c>
      <c r="JO29" s="10">
        <v>0.878</v>
      </c>
      <c r="JP29" s="10">
        <v>0.746</v>
      </c>
      <c r="JQ29" s="10">
        <v>1.0269999999999999</v>
      </c>
      <c r="JR29" s="10">
        <v>0.63400000000000001</v>
      </c>
      <c r="JS29" s="10">
        <v>0.94599999999999995</v>
      </c>
      <c r="JT29" s="10">
        <v>0.249</v>
      </c>
      <c r="JU29" s="10">
        <v>0.65500000000000003</v>
      </c>
      <c r="JV29" s="10">
        <v>0.71761520793350864</v>
      </c>
      <c r="JW29" s="10">
        <v>0.57216359843270415</v>
      </c>
      <c r="JX29" s="10">
        <v>1.4489999999999996</v>
      </c>
      <c r="JY29" s="10">
        <v>2.6718652789080926</v>
      </c>
      <c r="JZ29" s="10">
        <v>0.90300000000000002</v>
      </c>
      <c r="KA29" s="10">
        <v>2.5413861262332378</v>
      </c>
      <c r="KB29" s="10">
        <v>0.21599999999999997</v>
      </c>
      <c r="KC29" s="10">
        <v>0.80700000000000005</v>
      </c>
      <c r="KD29" s="10">
        <v>0.58900000000000008</v>
      </c>
      <c r="KE29" s="10">
        <v>0.54700000000000004</v>
      </c>
      <c r="KF29" s="10">
        <v>0.53</v>
      </c>
      <c r="KG29" s="10">
        <v>1.7058423353005012</v>
      </c>
      <c r="KH29" s="10">
        <v>1.5383403044494357</v>
      </c>
      <c r="KI29" s="10">
        <v>0.21599999999999997</v>
      </c>
      <c r="KJ29" s="10">
        <v>0.21199999999999999</v>
      </c>
      <c r="KK29" s="10">
        <v>1.691228954604328</v>
      </c>
      <c r="KL29" s="10">
        <v>1.4875773211004704</v>
      </c>
      <c r="KM29" s="10">
        <v>0.87238260064598583</v>
      </c>
      <c r="KN29" s="10">
        <v>0.96821106655050304</v>
      </c>
      <c r="KO29" s="10">
        <v>1.8357351387786651</v>
      </c>
      <c r="KP29" s="10">
        <v>0.68500000000000005</v>
      </c>
      <c r="KQ29" s="10">
        <v>1.7365950338353529</v>
      </c>
      <c r="KR29" s="10">
        <v>0.64500000000000002</v>
      </c>
      <c r="KS29" s="10">
        <v>0.52481692759896292</v>
      </c>
      <c r="KT29" s="10">
        <v>1.7019361650111913</v>
      </c>
      <c r="KU29" s="10">
        <v>1.5357992443866428</v>
      </c>
      <c r="KV29" s="10">
        <v>1.1366903280425069</v>
      </c>
      <c r="KW29" s="10">
        <v>1.0879196519149299</v>
      </c>
      <c r="KX29" s="10">
        <v>1.0640000000000001</v>
      </c>
      <c r="KY29" s="10">
        <v>1.8385221915374816</v>
      </c>
      <c r="KZ29" s="10">
        <v>0.56300000000000006</v>
      </c>
      <c r="LA29" s="10">
        <v>0.68499999999999994</v>
      </c>
      <c r="LB29" s="10">
        <v>1.228</v>
      </c>
      <c r="LC29" s="10">
        <v>1.4479483093831942</v>
      </c>
      <c r="LD29" s="10">
        <v>1.4188784348259134</v>
      </c>
      <c r="LE29" s="10">
        <v>1.0345480845670301</v>
      </c>
      <c r="LF29" s="10">
        <v>0.82799999999999996</v>
      </c>
      <c r="LG29" s="10">
        <v>1.4678614679958695</v>
      </c>
      <c r="LH29" s="10">
        <v>1.93</v>
      </c>
      <c r="LI29" s="10">
        <v>0.6680200144850541</v>
      </c>
      <c r="LJ29" s="10">
        <v>0.59549555893092454</v>
      </c>
      <c r="LK29" s="10">
        <v>0.85599999999999998</v>
      </c>
      <c r="LL29" s="10">
        <v>0.57200000000000006</v>
      </c>
      <c r="LM29" s="10">
        <v>0.57791716228128809</v>
      </c>
      <c r="LN29" s="10">
        <v>0.49345030015138924</v>
      </c>
      <c r="LO29" s="10">
        <v>1.0169999999999999</v>
      </c>
      <c r="LP29" s="10">
        <v>1.0189999999999999</v>
      </c>
      <c r="LQ29" s="10">
        <v>0.94593571923357511</v>
      </c>
      <c r="LR29" s="10">
        <v>0.73493245543670471</v>
      </c>
      <c r="LS29" s="10">
        <v>0.44488281444519345</v>
      </c>
      <c r="LT29" s="10">
        <v>0.58299999999999996</v>
      </c>
      <c r="LU29" s="10">
        <v>0.83216778724848761</v>
      </c>
      <c r="LV29" s="10">
        <v>0.54900000000000004</v>
      </c>
      <c r="LW29" s="10">
        <v>0.84909771010658264</v>
      </c>
      <c r="LX29" s="10">
        <v>0.89007136827976319</v>
      </c>
      <c r="LY29" s="10">
        <v>0.5618782302516484</v>
      </c>
      <c r="LZ29" s="10">
        <v>0.85101559683837624</v>
      </c>
      <c r="MA29" s="10">
        <v>0.59165213722842191</v>
      </c>
      <c r="MB29" s="10">
        <v>1.3220000000000001</v>
      </c>
      <c r="MC29" s="10">
        <v>1.143</v>
      </c>
      <c r="MD29" s="10">
        <v>0.83914753250398189</v>
      </c>
      <c r="ME29" s="10">
        <v>0.73458043260537642</v>
      </c>
      <c r="MF29" s="10">
        <v>1.2010000000000001</v>
      </c>
      <c r="MG29" s="10">
        <v>0.53272777719492248</v>
      </c>
      <c r="MH29" s="10">
        <v>0.31</v>
      </c>
      <c r="MI29" s="10">
        <v>0.59599999999999997</v>
      </c>
      <c r="MJ29" s="10">
        <v>1.2569999999999999</v>
      </c>
      <c r="MK29" s="10">
        <v>1.4400000000000002</v>
      </c>
      <c r="ML29" s="10">
        <v>0.42181397876639437</v>
      </c>
      <c r="MM29" s="10">
        <v>0.69099999999999995</v>
      </c>
      <c r="MN29" s="10">
        <v>0.97671353037601705</v>
      </c>
      <c r="MO29" s="10">
        <v>0.43412366947252784</v>
      </c>
      <c r="MP29" s="10">
        <v>0.60569803381406717</v>
      </c>
      <c r="MQ29" s="10">
        <v>1.0209999999999999</v>
      </c>
      <c r="MR29" s="10">
        <v>0.28100000000000003</v>
      </c>
      <c r="MS29" s="10">
        <v>1.1839999999999997</v>
      </c>
      <c r="MT29" s="10">
        <v>0.61499999999999999</v>
      </c>
      <c r="MU29" s="10">
        <v>0.308</v>
      </c>
      <c r="MV29" s="10">
        <v>0.47384661636799774</v>
      </c>
      <c r="MW29" s="10">
        <v>1.123</v>
      </c>
      <c r="MX29" s="10">
        <v>1.6042739968789466</v>
      </c>
      <c r="MY29" s="10">
        <v>2.2172563169561607E-2</v>
      </c>
      <c r="MZ29" s="10">
        <v>3.7676400704540871</v>
      </c>
      <c r="NA29" s="10">
        <v>3.5738062496330216</v>
      </c>
      <c r="NB29" s="10">
        <v>0.44888007400552465</v>
      </c>
      <c r="NC29" s="10">
        <v>0.49</v>
      </c>
      <c r="ND29" s="10">
        <v>0.74299999999999999</v>
      </c>
      <c r="NE29" s="10">
        <v>1.689786821623223</v>
      </c>
      <c r="NF29" s="10">
        <v>0.20599999999999999</v>
      </c>
      <c r="NG29" s="10">
        <v>0.83499999999999996</v>
      </c>
      <c r="NH29" s="10">
        <v>0.59</v>
      </c>
      <c r="NI29" s="10">
        <v>0.57599999999999996</v>
      </c>
      <c r="NJ29" s="10">
        <v>0.26700000000000002</v>
      </c>
      <c r="NK29" s="10">
        <v>1.25</v>
      </c>
      <c r="NL29" s="10">
        <v>0.96900000000000008</v>
      </c>
      <c r="NM29" s="10">
        <v>0.67900000000000005</v>
      </c>
      <c r="NN29" s="10">
        <v>0.52500000000000002</v>
      </c>
      <c r="NO29" s="10">
        <v>0.61799999999999999</v>
      </c>
      <c r="NP29" s="10">
        <v>6.5999999999999989E-2</v>
      </c>
      <c r="NQ29" s="10">
        <v>0.74116128663323244</v>
      </c>
      <c r="NR29" s="10">
        <v>0.58200000000000007</v>
      </c>
      <c r="NS29" s="10">
        <v>0.60707376685778236</v>
      </c>
      <c r="NT29" s="10">
        <v>1.135853430433954</v>
      </c>
      <c r="NU29" s="10">
        <v>0.55421034694563687</v>
      </c>
      <c r="NV29" s="10">
        <v>0.95519663903699759</v>
      </c>
      <c r="NW29" s="10">
        <v>0.99083751503193374</v>
      </c>
      <c r="NX29" s="10">
        <v>0.58200000000000007</v>
      </c>
      <c r="NY29" s="10">
        <v>0.56100000000000005</v>
      </c>
      <c r="NZ29" s="10">
        <v>0.51031120798853591</v>
      </c>
      <c r="OA29" s="10">
        <v>1.0331435669987838</v>
      </c>
      <c r="OB29" s="10">
        <v>1.0004825326905973</v>
      </c>
      <c r="OC29" s="10">
        <v>7.5999999999999998E-2</v>
      </c>
      <c r="OD29" s="10">
        <v>0.55100000000000005</v>
      </c>
      <c r="OE29" s="10">
        <v>0.4842846507967547</v>
      </c>
      <c r="OF29" s="10">
        <v>0.79100000000000004</v>
      </c>
      <c r="OG29" s="10">
        <v>0.51700000000000002</v>
      </c>
      <c r="OH29" s="10">
        <v>0.52600000000000002</v>
      </c>
      <c r="OI29" s="10">
        <v>0.55200000000000005</v>
      </c>
      <c r="OJ29" s="10">
        <v>0.5943563514282113</v>
      </c>
      <c r="OK29" s="10">
        <v>0.86222332552098413</v>
      </c>
      <c r="OL29" s="10">
        <v>0.57499999999999996</v>
      </c>
      <c r="OM29" s="10">
        <v>0.49399999999999999</v>
      </c>
      <c r="ON29" s="10">
        <v>0.96216683590883045</v>
      </c>
      <c r="OO29" s="10">
        <v>0.577203090035184</v>
      </c>
      <c r="OP29" s="10">
        <v>0.47199999999999998</v>
      </c>
      <c r="OQ29" s="10">
        <v>0.91387093206792192</v>
      </c>
      <c r="OR29" s="10">
        <v>0.59000000000000008</v>
      </c>
      <c r="OS29" s="10">
        <v>1.3540000000000001</v>
      </c>
      <c r="OT29" s="10">
        <v>1.3560000000000001</v>
      </c>
      <c r="OU29" s="10">
        <v>0.52900000000000003</v>
      </c>
      <c r="OV29" s="10">
        <v>0.90999999999999992</v>
      </c>
      <c r="OW29" s="10">
        <v>0.30499999999999999</v>
      </c>
      <c r="OX29" s="10">
        <v>0.82099999999999995</v>
      </c>
      <c r="OY29" s="10">
        <v>0.56100000000000005</v>
      </c>
      <c r="OZ29" s="10">
        <v>0.50900000000000001</v>
      </c>
      <c r="PA29" s="10">
        <v>0.81399557895749142</v>
      </c>
      <c r="PB29" s="10">
        <v>0.56400000000000006</v>
      </c>
      <c r="PC29" s="10">
        <v>0.81499999999999995</v>
      </c>
      <c r="PD29" s="10">
        <v>0.313</v>
      </c>
      <c r="PE29" s="10">
        <v>0.42399999999999999</v>
      </c>
      <c r="PF29" s="10">
        <v>0.432</v>
      </c>
      <c r="PG29" s="10">
        <v>1.1758050121124453</v>
      </c>
      <c r="PH29" s="10">
        <v>0.56599999999999995</v>
      </c>
      <c r="PI29" s="10">
        <v>1.3130000000000002</v>
      </c>
      <c r="PJ29" s="10">
        <v>0.26400000000000001</v>
      </c>
      <c r="PK29" s="10">
        <v>0.314</v>
      </c>
      <c r="PL29" s="10">
        <v>0.30792647356537473</v>
      </c>
      <c r="PM29" s="10">
        <v>0.55199999999999994</v>
      </c>
      <c r="PN29" s="10">
        <v>0.47790090073764302</v>
      </c>
      <c r="PO29" s="10">
        <v>1.2059102767235235</v>
      </c>
      <c r="PP29" s="10">
        <v>0.309</v>
      </c>
      <c r="PQ29" s="10">
        <v>1.1237422920150608</v>
      </c>
      <c r="PR29" s="10">
        <v>1.0535608169432298</v>
      </c>
      <c r="PS29" s="10">
        <v>1.7935914911201494</v>
      </c>
      <c r="PT29" s="10">
        <v>0.37547187125074888</v>
      </c>
      <c r="PU29" s="10">
        <v>0.6319999999999999</v>
      </c>
      <c r="PV29" s="10">
        <v>0.98752982618094176</v>
      </c>
      <c r="PW29" s="10">
        <v>0.56499999999999995</v>
      </c>
      <c r="PX29" s="10">
        <v>1.1167885609520583</v>
      </c>
      <c r="PY29" s="10">
        <v>0.58262245034519777</v>
      </c>
      <c r="PZ29" s="10">
        <v>0.42000000000000004</v>
      </c>
      <c r="QA29" s="10">
        <v>0.25800000000000001</v>
      </c>
      <c r="QB29" s="10">
        <v>0.25700000000000001</v>
      </c>
      <c r="QC29" s="10">
        <v>0.52500000000000002</v>
      </c>
      <c r="QD29" s="10">
        <v>0.67068839619109144</v>
      </c>
      <c r="QE29" s="10">
        <v>0.246</v>
      </c>
      <c r="QF29" s="10">
        <v>0.53400000000000003</v>
      </c>
      <c r="QG29" s="10">
        <v>0.496</v>
      </c>
      <c r="QH29" s="10">
        <v>0.49718697184512761</v>
      </c>
      <c r="QI29" s="10">
        <v>0.59700000000000009</v>
      </c>
      <c r="QJ29" s="10">
        <v>0.254</v>
      </c>
      <c r="QK29" s="10">
        <v>0.57842525545146428</v>
      </c>
      <c r="QL29" s="10">
        <v>0.40100000000000002</v>
      </c>
      <c r="QM29" s="10">
        <v>0.39921422334629214</v>
      </c>
      <c r="QN29" s="10">
        <v>0.309</v>
      </c>
      <c r="QO29" s="10">
        <v>0.56099999999999994</v>
      </c>
      <c r="QP29" s="10">
        <v>0.52700000000000002</v>
      </c>
      <c r="QQ29" s="10">
        <v>0.39791548840591423</v>
      </c>
      <c r="QR29" s="10">
        <v>0.26718344584596582</v>
      </c>
      <c r="QS29" s="10">
        <v>0.73366732996676698</v>
      </c>
      <c r="QT29" s="10">
        <v>0.35567581747989085</v>
      </c>
      <c r="QU29" s="10">
        <v>0.45700000000000002</v>
      </c>
      <c r="QV29" s="10">
        <v>0.45</v>
      </c>
      <c r="QW29" s="10">
        <v>0.32899999999999996</v>
      </c>
      <c r="QX29" s="10">
        <v>0.52500000000000002</v>
      </c>
      <c r="QY29" s="10">
        <v>0.83</v>
      </c>
      <c r="QZ29" s="10">
        <v>0.64700000000000002</v>
      </c>
      <c r="RA29" s="10">
        <v>0.27853765210900205</v>
      </c>
      <c r="RB29" s="10">
        <v>0.6429999999999999</v>
      </c>
      <c r="RC29" s="10">
        <v>0.36712208476611358</v>
      </c>
      <c r="RD29" s="10">
        <v>0.58899999999999997</v>
      </c>
      <c r="RE29" s="10">
        <v>0.60231064715806215</v>
      </c>
      <c r="RF29" s="10">
        <v>0.38172463396094891</v>
      </c>
      <c r="RG29" s="10">
        <v>0.39390390261550934</v>
      </c>
      <c r="RH29" s="10">
        <v>0.48305222954609389</v>
      </c>
      <c r="RI29" s="10">
        <v>0.2187125190239575</v>
      </c>
      <c r="RJ29" s="10">
        <v>0.38078860090897926</v>
      </c>
      <c r="RK29" s="10">
        <v>0.55800000000000005</v>
      </c>
      <c r="RL29" s="10">
        <v>0.55699999999999994</v>
      </c>
      <c r="RM29" s="10">
        <v>0.46313665661091541</v>
      </c>
      <c r="RN29" s="10">
        <v>0.98615692611536199</v>
      </c>
      <c r="RO29" s="10">
        <v>0.52503142027027716</v>
      </c>
      <c r="RP29" s="10">
        <v>0.55182209176174268</v>
      </c>
      <c r="RQ29" s="10">
        <v>0.43352976849814545</v>
      </c>
      <c r="RR29" s="10">
        <v>0.50600000000000001</v>
      </c>
      <c r="RS29" s="10">
        <v>0.52305281348747013</v>
      </c>
      <c r="RT29" s="10">
        <v>0.42482904277713596</v>
      </c>
      <c r="RU29" s="10">
        <v>0.28709464920148148</v>
      </c>
      <c r="RV29" s="10">
        <v>0.31012122920778123</v>
      </c>
      <c r="RW29" s="10">
        <v>0.39051807246376413</v>
      </c>
      <c r="RX29" s="10">
        <v>0.38800324807923786</v>
      </c>
      <c r="RY29" s="10">
        <v>0.44100000000000006</v>
      </c>
      <c r="RZ29" s="10">
        <v>0.6140000000000001</v>
      </c>
      <c r="SA29" s="10">
        <v>0.51900000000000002</v>
      </c>
      <c r="SB29" s="10">
        <v>0.54900000000000004</v>
      </c>
      <c r="SC29" s="10">
        <v>0.504</v>
      </c>
      <c r="SD29" s="10">
        <v>0.48599999999999999</v>
      </c>
      <c r="SE29" s="10">
        <v>0.46200000000000008</v>
      </c>
      <c r="SF29" s="10">
        <v>0.40600000000000008</v>
      </c>
      <c r="SG29" s="10">
        <v>0.46100000000000002</v>
      </c>
      <c r="SH29" s="10">
        <v>0.45800000000000002</v>
      </c>
      <c r="SI29" s="10">
        <v>0.36200000000000004</v>
      </c>
    </row>
    <row r="30" spans="2:503" ht="18" customHeight="1" x14ac:dyDescent="0.3">
      <c r="B30" s="38"/>
      <c r="C30" s="9" t="s">
        <v>24</v>
      </c>
      <c r="D30" s="10">
        <v>5.456999999999999</v>
      </c>
      <c r="E30" s="10">
        <v>6.8890000000000002</v>
      </c>
      <c r="F30" s="10">
        <v>6.5810000000000004</v>
      </c>
      <c r="G30" s="10">
        <v>4.5910000000000002</v>
      </c>
      <c r="H30" s="10">
        <v>4.28</v>
      </c>
      <c r="I30" s="10">
        <v>5.7690000000000001</v>
      </c>
      <c r="J30" s="10">
        <v>4.9799999999999995</v>
      </c>
      <c r="K30" s="10">
        <v>5.1420000000000003</v>
      </c>
      <c r="L30" s="10">
        <v>5.72</v>
      </c>
      <c r="M30" s="10">
        <v>4.9769999999999994</v>
      </c>
      <c r="N30" s="10">
        <v>6.8790000000000004</v>
      </c>
      <c r="O30" s="10">
        <v>5.6389999999999993</v>
      </c>
      <c r="P30" s="10">
        <v>4.8469999999999995</v>
      </c>
      <c r="Q30" s="10">
        <v>5.6369999999999996</v>
      </c>
      <c r="R30" s="10">
        <v>4.2610000000000001</v>
      </c>
      <c r="S30" s="10">
        <v>5.0389999999999997</v>
      </c>
      <c r="T30" s="10">
        <v>5.117</v>
      </c>
      <c r="U30" s="10">
        <v>5.3319999999999999</v>
      </c>
      <c r="V30" s="10">
        <v>5.3570000000000002</v>
      </c>
      <c r="W30" s="10">
        <v>5.0070000000000006</v>
      </c>
      <c r="X30" s="10">
        <v>5.3010000000000002</v>
      </c>
      <c r="Y30" s="10">
        <v>14.673</v>
      </c>
      <c r="Z30" s="10">
        <v>4.4390000000000001</v>
      </c>
      <c r="AA30" s="10">
        <v>6.145999999999999</v>
      </c>
      <c r="AB30" s="10">
        <v>5.298</v>
      </c>
      <c r="AC30" s="10">
        <v>4.8810000000000002</v>
      </c>
      <c r="AD30" s="10">
        <v>4.4560000000000004</v>
      </c>
      <c r="AE30" s="10">
        <v>4.9210000000000012</v>
      </c>
      <c r="AF30" s="10">
        <v>4.7219999999999995</v>
      </c>
      <c r="AG30" s="10">
        <v>4.8729999999999993</v>
      </c>
      <c r="AH30" s="10">
        <v>5.2720000000000002</v>
      </c>
      <c r="AI30" s="10">
        <v>4.5150000000000006</v>
      </c>
      <c r="AJ30" s="10">
        <v>4.3689999999999998</v>
      </c>
      <c r="AK30" s="10">
        <v>5.6680000000000001</v>
      </c>
      <c r="AL30" s="10">
        <v>4.5439999999999996</v>
      </c>
      <c r="AM30" s="10">
        <v>5.298</v>
      </c>
      <c r="AN30" s="10">
        <v>4.335</v>
      </c>
      <c r="AO30" s="10">
        <v>4.968</v>
      </c>
      <c r="AP30" s="10">
        <v>5.3280000000000003</v>
      </c>
      <c r="AQ30" s="10">
        <v>4.6539999999999999</v>
      </c>
      <c r="AR30" s="10">
        <v>5.8380000000000001</v>
      </c>
      <c r="AS30" s="10">
        <v>4.9640000000000004</v>
      </c>
      <c r="AT30" s="10">
        <v>5.1970000000000001</v>
      </c>
      <c r="AU30" s="10">
        <v>5.8569999999999993</v>
      </c>
      <c r="AV30" s="10">
        <v>5.2320000000000011</v>
      </c>
      <c r="AW30" s="10">
        <v>3.62</v>
      </c>
      <c r="AX30" s="10">
        <v>4.5280000000000005</v>
      </c>
      <c r="AY30" s="10">
        <v>5.6849999999999996</v>
      </c>
      <c r="AZ30" s="10">
        <v>4.8940000000000001</v>
      </c>
      <c r="BA30" s="10">
        <v>5.2960000000000003</v>
      </c>
      <c r="BB30" s="10">
        <v>8.0372742663344674</v>
      </c>
      <c r="BC30" s="10">
        <v>4.298</v>
      </c>
      <c r="BD30" s="10">
        <v>5.6120000000000001</v>
      </c>
      <c r="BE30" s="10">
        <v>4.3120000000000003</v>
      </c>
      <c r="BF30" s="10">
        <v>4.8110000000000008</v>
      </c>
      <c r="BG30" s="10">
        <v>5.1340000000000003</v>
      </c>
      <c r="BH30" s="10">
        <v>4.2299999999999995</v>
      </c>
      <c r="BI30" s="10">
        <v>4.5080000000000009</v>
      </c>
      <c r="BJ30" s="10">
        <v>4.4159999999999995</v>
      </c>
      <c r="BK30" s="10">
        <v>4.3119999999999994</v>
      </c>
      <c r="BL30" s="10">
        <v>4.4420000000000002</v>
      </c>
      <c r="BM30" s="10">
        <v>4.5649999999999995</v>
      </c>
      <c r="BN30" s="10">
        <v>6.1690000000000005</v>
      </c>
      <c r="BO30" s="10">
        <v>4.1849999999999996</v>
      </c>
      <c r="BP30" s="10">
        <v>5.0859999999999994</v>
      </c>
      <c r="BQ30" s="10">
        <v>4.6399999999999997</v>
      </c>
      <c r="BR30" s="10">
        <v>7.5746156676159586</v>
      </c>
      <c r="BS30" s="10">
        <v>4.1509999999999998</v>
      </c>
      <c r="BT30" s="10">
        <v>3.5640000000000001</v>
      </c>
      <c r="BU30" s="10">
        <v>5.6173037030544091</v>
      </c>
      <c r="BV30" s="10">
        <v>4.8640000000000008</v>
      </c>
      <c r="BW30" s="10">
        <v>4.9599999999999991</v>
      </c>
      <c r="BX30" s="10">
        <v>5.1761689792571302</v>
      </c>
      <c r="BY30" s="10">
        <v>7.7210828842725583</v>
      </c>
      <c r="BZ30" s="10">
        <v>5.229000000000001</v>
      </c>
      <c r="CA30" s="10">
        <v>5.1410000000000009</v>
      </c>
      <c r="CB30" s="10">
        <v>4.5519999999999996</v>
      </c>
      <c r="CC30" s="10">
        <v>4.0659999999999998</v>
      </c>
      <c r="CD30" s="10">
        <v>4.6219999999999999</v>
      </c>
      <c r="CE30" s="10">
        <v>4.3419999999999987</v>
      </c>
      <c r="CF30" s="10">
        <v>5.5460000000000003</v>
      </c>
      <c r="CG30" s="10">
        <v>4.7270000000000003</v>
      </c>
      <c r="CH30" s="10">
        <v>4.8419999999999987</v>
      </c>
      <c r="CI30" s="10">
        <v>4.3289999999999988</v>
      </c>
      <c r="CJ30" s="10">
        <v>4.3769999999999998</v>
      </c>
      <c r="CK30" s="10">
        <v>5.3179999999999996</v>
      </c>
      <c r="CL30" s="10">
        <v>4.4110000000000005</v>
      </c>
      <c r="CM30" s="10">
        <v>4.7939999999999996</v>
      </c>
      <c r="CN30" s="10">
        <v>5.0170000000000003</v>
      </c>
      <c r="CO30" s="10">
        <v>5.0540000000000003</v>
      </c>
      <c r="CP30" s="10">
        <v>5.4989999999999997</v>
      </c>
      <c r="CQ30" s="10">
        <v>4.17253993426203</v>
      </c>
      <c r="CR30" s="10">
        <v>5.44</v>
      </c>
      <c r="CS30" s="10">
        <v>4.0980000000000008</v>
      </c>
      <c r="CT30" s="10">
        <v>4.7649999999999997</v>
      </c>
      <c r="CU30" s="10">
        <v>4.68</v>
      </c>
      <c r="CV30" s="10">
        <v>5.8860000000000001</v>
      </c>
      <c r="CW30" s="10">
        <v>4.97</v>
      </c>
      <c r="CX30" s="10">
        <v>5.0830000000000002</v>
      </c>
      <c r="CY30" s="10">
        <v>4.8319999999999999</v>
      </c>
      <c r="CZ30" s="10">
        <v>5.3299999999999992</v>
      </c>
      <c r="DA30" s="10">
        <v>5.8490000000000002</v>
      </c>
      <c r="DB30" s="10">
        <v>5.0680000000000005</v>
      </c>
      <c r="DC30" s="10">
        <v>0.86956477043046754</v>
      </c>
      <c r="DD30" s="10">
        <v>4.378679165888772</v>
      </c>
      <c r="DE30" s="10">
        <v>4.7939999999999996</v>
      </c>
      <c r="DF30" s="10">
        <v>4.7619999999999996</v>
      </c>
      <c r="DG30" s="10">
        <v>5.0739999999999998</v>
      </c>
      <c r="DH30" s="10">
        <v>5.65</v>
      </c>
      <c r="DI30" s="10">
        <v>5.4839999999999991</v>
      </c>
      <c r="DJ30" s="10">
        <v>4.9109999999999996</v>
      </c>
      <c r="DK30" s="10">
        <v>5.3290000000000006</v>
      </c>
      <c r="DL30" s="10">
        <v>4.1766140634165847</v>
      </c>
      <c r="DM30" s="10">
        <v>4.2080000000000011</v>
      </c>
      <c r="DN30" s="10">
        <v>4.8540000000000001</v>
      </c>
      <c r="DO30" s="10">
        <v>4.1716000000000006</v>
      </c>
      <c r="DP30" s="10">
        <v>4.1680000000000001</v>
      </c>
      <c r="DQ30" s="10">
        <v>4.9660000000000002</v>
      </c>
      <c r="DR30" s="10">
        <v>4.0110000000000001</v>
      </c>
      <c r="DS30" s="10">
        <v>4.4610000000000003</v>
      </c>
      <c r="DT30" s="10">
        <v>4.8289999999999997</v>
      </c>
      <c r="DU30" s="10">
        <v>4.9660000000000011</v>
      </c>
      <c r="DV30" s="10">
        <v>4.9380000000000006</v>
      </c>
      <c r="DW30" s="10">
        <v>5.6760000000000002</v>
      </c>
      <c r="DX30" s="10">
        <v>2.1356102316741237</v>
      </c>
      <c r="DY30" s="10">
        <v>4.577</v>
      </c>
      <c r="DZ30" s="10">
        <v>5.4689999999999994</v>
      </c>
      <c r="EA30" s="10">
        <v>5.3499999999999988</v>
      </c>
      <c r="EB30" s="10">
        <v>7.5230000000000006</v>
      </c>
      <c r="EC30" s="10">
        <v>3.8330000000000002</v>
      </c>
      <c r="ED30" s="10">
        <v>5.0820000000000007</v>
      </c>
      <c r="EE30" s="10">
        <v>5.1480000000000006</v>
      </c>
      <c r="EF30" s="10">
        <v>4.9530000000000003</v>
      </c>
      <c r="EG30" s="10">
        <v>5.6469999999999994</v>
      </c>
      <c r="EH30" s="10">
        <v>3.2101565768764089</v>
      </c>
      <c r="EI30" s="10">
        <v>4.2169999999999996</v>
      </c>
      <c r="EJ30" s="10">
        <v>4.7869999999999999</v>
      </c>
      <c r="EK30" s="10">
        <v>0.9097699841306961</v>
      </c>
      <c r="EL30" s="10">
        <v>4.6209999999999996</v>
      </c>
      <c r="EM30" s="10">
        <v>4.6740000000000004</v>
      </c>
      <c r="EN30" s="10">
        <v>4.9980000000000002</v>
      </c>
      <c r="EO30" s="10">
        <v>5.6849711142344397</v>
      </c>
      <c r="EP30" s="10">
        <v>5.1989999999999998</v>
      </c>
      <c r="EQ30" s="10">
        <v>5.5450000000000008</v>
      </c>
      <c r="ER30" s="10">
        <v>5.027000000000001</v>
      </c>
      <c r="ES30" s="10">
        <v>2.1502016164092561</v>
      </c>
      <c r="ET30" s="10">
        <v>4.3880000000000008</v>
      </c>
      <c r="EU30" s="10">
        <v>5.9470000000000001</v>
      </c>
      <c r="EV30" s="10">
        <v>1.0642961468157133</v>
      </c>
      <c r="EW30" s="10">
        <v>5.0039999999999996</v>
      </c>
      <c r="EX30" s="10">
        <v>4.2330000000000014</v>
      </c>
      <c r="EY30" s="10">
        <v>2.8650000000000002</v>
      </c>
      <c r="EZ30" s="10">
        <v>4.03</v>
      </c>
      <c r="FA30" s="10">
        <v>4.4910000000000005</v>
      </c>
      <c r="FB30" s="10">
        <v>5.7060000000000004</v>
      </c>
      <c r="FC30" s="10">
        <v>6.3889999999999993</v>
      </c>
      <c r="FD30" s="10">
        <v>4.8940000000000001</v>
      </c>
      <c r="FE30" s="10">
        <v>4.4110000000000005</v>
      </c>
      <c r="FF30" s="10">
        <v>4.9599999999999991</v>
      </c>
      <c r="FG30" s="10">
        <v>6.2520000000000007</v>
      </c>
      <c r="FH30" s="10">
        <v>4.7430000000000003</v>
      </c>
      <c r="FI30" s="10">
        <v>3.547069326622883</v>
      </c>
      <c r="FJ30" s="10">
        <v>3.806</v>
      </c>
      <c r="FK30" s="10">
        <v>6.0220000000000002</v>
      </c>
      <c r="FL30" s="10">
        <v>6.1909999999999998</v>
      </c>
      <c r="FM30" s="10">
        <v>6.164731328026634</v>
      </c>
      <c r="FN30" s="10">
        <v>4.3840000000000003</v>
      </c>
      <c r="FO30" s="10">
        <v>4.4800000000000004</v>
      </c>
      <c r="FP30" s="10">
        <v>4.3630000000000004</v>
      </c>
      <c r="FQ30" s="10">
        <v>4.2460000000000004</v>
      </c>
      <c r="FR30" s="10">
        <v>4.1770000000000005</v>
      </c>
      <c r="FS30" s="10">
        <v>8.3398403829187373</v>
      </c>
      <c r="FT30" s="10">
        <v>3.5479999999999996</v>
      </c>
      <c r="FU30" s="10">
        <v>6.649</v>
      </c>
      <c r="FV30" s="10">
        <v>3.867</v>
      </c>
      <c r="FW30" s="10">
        <v>2.6879999999999997</v>
      </c>
      <c r="FX30" s="10">
        <v>4.024</v>
      </c>
      <c r="FY30" s="10">
        <v>4.202</v>
      </c>
      <c r="FZ30" s="10">
        <v>4.4279999999999999</v>
      </c>
      <c r="GA30" s="10">
        <v>4.6840000000000002</v>
      </c>
      <c r="GB30" s="10">
        <v>1.8420553064991712</v>
      </c>
      <c r="GC30" s="10">
        <v>4.6349999999999998</v>
      </c>
      <c r="GD30" s="10">
        <v>4.4350000000000005</v>
      </c>
      <c r="GE30" s="10">
        <v>4.4470000000000001</v>
      </c>
      <c r="GF30" s="10">
        <v>5.189189603400667</v>
      </c>
      <c r="GG30" s="10">
        <v>5.806</v>
      </c>
      <c r="GH30" s="10">
        <v>3.859</v>
      </c>
      <c r="GI30" s="10">
        <v>4.3879999999999999</v>
      </c>
      <c r="GJ30" s="10">
        <v>4.3159604372458293</v>
      </c>
      <c r="GK30" s="10">
        <v>4.7779999999999996</v>
      </c>
      <c r="GL30" s="10">
        <v>5.6725986521693939</v>
      </c>
      <c r="GM30" s="10">
        <v>4.569</v>
      </c>
      <c r="GN30" s="10">
        <v>2.9360985779465194</v>
      </c>
      <c r="GO30" s="10">
        <v>5.7659999999999991</v>
      </c>
      <c r="GP30" s="10">
        <v>3.9323398784308972</v>
      </c>
      <c r="GQ30" s="10">
        <v>1.3407792547710606</v>
      </c>
      <c r="GR30" s="10">
        <v>4.3549999999999995</v>
      </c>
      <c r="GS30" s="10">
        <v>5.4140000000000006</v>
      </c>
      <c r="GT30" s="10">
        <v>5.8760000000000003</v>
      </c>
      <c r="GU30" s="10">
        <v>2.2159999999999997</v>
      </c>
      <c r="GV30" s="10">
        <v>5.9129999999999994</v>
      </c>
      <c r="GW30" s="10">
        <v>4.1539999999999999</v>
      </c>
      <c r="GX30" s="10">
        <v>5.5915140916199944</v>
      </c>
      <c r="GY30" s="10">
        <v>4.1060000000000008</v>
      </c>
      <c r="GZ30" s="10">
        <v>6.6713381305773156</v>
      </c>
      <c r="HA30" s="10">
        <v>3.8267624895551329</v>
      </c>
      <c r="HB30" s="10">
        <v>4.6180000000000012</v>
      </c>
      <c r="HC30" s="10">
        <v>6.799616756303668</v>
      </c>
      <c r="HD30" s="10">
        <v>4.4059999999999997</v>
      </c>
      <c r="HE30" s="10">
        <v>3.6939999999999995</v>
      </c>
      <c r="HF30" s="10">
        <v>4.0760000000000005</v>
      </c>
      <c r="HG30" s="10">
        <v>4.5039999999999996</v>
      </c>
      <c r="HH30" s="10">
        <v>4.0919999999999996</v>
      </c>
      <c r="HI30" s="10">
        <v>5.0179999999999998</v>
      </c>
      <c r="HJ30" s="10">
        <v>4.0690000000000008</v>
      </c>
      <c r="HK30" s="10">
        <v>4.7690000000000001</v>
      </c>
      <c r="HL30" s="10">
        <v>6.3559999999999999</v>
      </c>
      <c r="HM30" s="10">
        <v>4.0569999999999995</v>
      </c>
      <c r="HN30" s="10">
        <v>4.7809999999999997</v>
      </c>
      <c r="HO30" s="10">
        <v>4.2210000000000001</v>
      </c>
      <c r="HP30" s="10">
        <v>3.9600000000000004</v>
      </c>
      <c r="HQ30" s="10">
        <v>1.132889586638508</v>
      </c>
      <c r="HR30" s="10">
        <v>3.5036118568543788</v>
      </c>
      <c r="HS30" s="10">
        <v>3.8809999999999998</v>
      </c>
      <c r="HT30" s="10">
        <v>3.673</v>
      </c>
      <c r="HU30" s="10">
        <v>3.2890000000000001</v>
      </c>
      <c r="HV30" s="10">
        <v>3.8569999999999998</v>
      </c>
      <c r="HW30" s="10">
        <v>4.2720000000000002</v>
      </c>
      <c r="HX30" s="10">
        <v>3.8409999999999993</v>
      </c>
      <c r="HY30" s="10">
        <v>4.1920000000000002</v>
      </c>
      <c r="HZ30" s="10">
        <v>4.1790000000000003</v>
      </c>
      <c r="IA30" s="10">
        <v>3.8398786419907518</v>
      </c>
      <c r="IB30" s="10">
        <v>4.1322969204797309</v>
      </c>
      <c r="IC30" s="10">
        <v>4.0004662971540519</v>
      </c>
      <c r="ID30" s="10">
        <v>1.9294814114355088</v>
      </c>
      <c r="IE30" s="10">
        <v>3.927</v>
      </c>
      <c r="IF30" s="10">
        <v>2.5707113459266897</v>
      </c>
      <c r="IG30" s="10">
        <v>2.338271481499997</v>
      </c>
      <c r="IH30" s="10">
        <v>2.747776142200625</v>
      </c>
      <c r="II30" s="10">
        <v>4.4619999999999997</v>
      </c>
      <c r="IJ30" s="10">
        <v>1.0928073554455648</v>
      </c>
      <c r="IK30" s="10">
        <v>4.3929999999999998</v>
      </c>
      <c r="IL30" s="10">
        <v>3.8759999999999999</v>
      </c>
      <c r="IM30" s="10">
        <v>4.0710000000000006</v>
      </c>
      <c r="IN30" s="10">
        <v>1.5777751466672076</v>
      </c>
      <c r="IO30" s="10">
        <v>4.37</v>
      </c>
      <c r="IP30" s="10">
        <v>3.3932670949667556</v>
      </c>
      <c r="IQ30" s="10">
        <v>3.9349999999999996</v>
      </c>
      <c r="IR30" s="10">
        <v>1.3575728055490475</v>
      </c>
      <c r="IS30" s="10">
        <v>2.9299999999999997</v>
      </c>
      <c r="IT30" s="10">
        <v>4.0119999999999996</v>
      </c>
      <c r="IU30" s="10">
        <v>4.0529999999999999</v>
      </c>
      <c r="IV30" s="10">
        <v>4.1960000000000006</v>
      </c>
      <c r="IW30" s="10">
        <v>3.7979999999999996</v>
      </c>
      <c r="IX30" s="10">
        <v>4.6740000000000004</v>
      </c>
      <c r="IY30" s="10">
        <v>1.7182109175809959</v>
      </c>
      <c r="IZ30" s="10">
        <v>4.37</v>
      </c>
      <c r="JA30" s="10">
        <v>3.71</v>
      </c>
      <c r="JB30" s="10">
        <v>3.8502987195467608</v>
      </c>
      <c r="JC30" s="10">
        <v>4.3179999999999996</v>
      </c>
      <c r="JD30" s="10">
        <v>4.1890000000000001</v>
      </c>
      <c r="JE30" s="10">
        <v>3.0380000000000003</v>
      </c>
      <c r="JF30" s="10">
        <v>1.8317551060692305</v>
      </c>
      <c r="JG30" s="10">
        <v>1.3910202608771896</v>
      </c>
      <c r="JH30" s="10">
        <v>3.6259999999999999</v>
      </c>
      <c r="JI30" s="10">
        <v>3.6959999999999997</v>
      </c>
      <c r="JJ30" s="10">
        <v>2.5681494208869631</v>
      </c>
      <c r="JK30" s="10">
        <v>3.8600000000000003</v>
      </c>
      <c r="JL30" s="10">
        <v>4.5529999999999999</v>
      </c>
      <c r="JM30" s="10">
        <v>4.976</v>
      </c>
      <c r="JN30" s="10">
        <v>4.0339999999999998</v>
      </c>
      <c r="JO30" s="10">
        <v>4.444</v>
      </c>
      <c r="JP30" s="10">
        <v>3.839</v>
      </c>
      <c r="JQ30" s="10">
        <v>4.3879999999999999</v>
      </c>
      <c r="JR30" s="10">
        <v>3.944</v>
      </c>
      <c r="JS30" s="10">
        <v>4.6470000000000002</v>
      </c>
      <c r="JT30" s="10">
        <v>2.129</v>
      </c>
      <c r="JU30" s="10">
        <v>3.9039999999999999</v>
      </c>
      <c r="JV30" s="10">
        <v>2.459749346925054</v>
      </c>
      <c r="JW30" s="10">
        <v>1.5917896304056414</v>
      </c>
      <c r="JX30" s="10">
        <v>4.6870000000000003</v>
      </c>
      <c r="JY30" s="10">
        <v>5.5609876927065232</v>
      </c>
      <c r="JZ30" s="10">
        <v>10.898</v>
      </c>
      <c r="KA30" s="10">
        <v>3.6409990201609084</v>
      </c>
      <c r="KB30" s="10">
        <v>3.6149999999999998</v>
      </c>
      <c r="KC30" s="10">
        <v>4.1369999999999996</v>
      </c>
      <c r="KD30" s="10">
        <v>3.8579999999999997</v>
      </c>
      <c r="KE30" s="10">
        <v>2.6459999999999999</v>
      </c>
      <c r="KF30" s="10">
        <v>3.3840000000000003</v>
      </c>
      <c r="KG30" s="10">
        <v>2.9059331761529745</v>
      </c>
      <c r="KH30" s="10">
        <v>2.3680754742066163</v>
      </c>
      <c r="KI30" s="10">
        <v>3.5829999999999993</v>
      </c>
      <c r="KJ30" s="10">
        <v>2.0609999999999999</v>
      </c>
      <c r="KK30" s="10">
        <v>2.7357773993485646</v>
      </c>
      <c r="KL30" s="10">
        <v>2.5923553041818725</v>
      </c>
      <c r="KM30" s="10">
        <v>4.4414034593441549</v>
      </c>
      <c r="KN30" s="10">
        <v>2.2422999874546354</v>
      </c>
      <c r="KO30" s="10">
        <v>2.797500924337696</v>
      </c>
      <c r="KP30" s="10">
        <v>2.7530000000000001</v>
      </c>
      <c r="KQ30" s="10">
        <v>2.5757848088141682</v>
      </c>
      <c r="KR30" s="10">
        <v>3.879</v>
      </c>
      <c r="KS30" s="10">
        <v>1.5502413747391195</v>
      </c>
      <c r="KT30" s="10">
        <v>2.8141907739283196</v>
      </c>
      <c r="KU30" s="10">
        <v>2.9197228952012764</v>
      </c>
      <c r="KV30" s="10">
        <v>2.5352126254593652</v>
      </c>
      <c r="KW30" s="10">
        <v>2.4722032313454476</v>
      </c>
      <c r="KX30" s="10">
        <v>4.0390000000000006</v>
      </c>
      <c r="KY30" s="10">
        <v>2.8577653470267657</v>
      </c>
      <c r="KZ30" s="10">
        <v>2.5620000000000003</v>
      </c>
      <c r="LA30" s="10">
        <v>3.7220000000000004</v>
      </c>
      <c r="LB30" s="10">
        <v>4.28</v>
      </c>
      <c r="LC30" s="10">
        <v>2.5720543927938677</v>
      </c>
      <c r="LD30" s="10">
        <v>2.2812501563319834</v>
      </c>
      <c r="LE30" s="10">
        <v>2.4431731680373838</v>
      </c>
      <c r="LF30" s="10">
        <v>4.2849999999999993</v>
      </c>
      <c r="LG30" s="10">
        <v>1.8278021431552156</v>
      </c>
      <c r="LH30" s="10">
        <v>4.92</v>
      </c>
      <c r="LI30" s="10">
        <v>2.670030598686647</v>
      </c>
      <c r="LJ30" s="10">
        <v>2.4373069920432937</v>
      </c>
      <c r="LK30" s="10">
        <v>4.4459999999999997</v>
      </c>
      <c r="LL30" s="10">
        <v>3.8129999999999997</v>
      </c>
      <c r="LM30" s="10">
        <v>2.4747067535634804</v>
      </c>
      <c r="LN30" s="10">
        <v>2.2936204107636029</v>
      </c>
      <c r="LO30" s="10">
        <v>4.2640000000000002</v>
      </c>
      <c r="LP30" s="10">
        <v>4.0569999999999995</v>
      </c>
      <c r="LQ30" s="10">
        <v>3.0596981204412104</v>
      </c>
      <c r="LR30" s="10">
        <v>2.7729271736635197</v>
      </c>
      <c r="LS30" s="10">
        <v>2.1272904146360689</v>
      </c>
      <c r="LT30" s="10">
        <v>3.4189999999999996</v>
      </c>
      <c r="LU30" s="10">
        <v>2.9028439518177356</v>
      </c>
      <c r="LV30" s="10">
        <v>3.7470000000000003</v>
      </c>
      <c r="LW30" s="10">
        <v>2.8770448159257085</v>
      </c>
      <c r="LX30" s="10">
        <v>2.957843558347657</v>
      </c>
      <c r="LY30" s="10">
        <v>1.839889599922031</v>
      </c>
      <c r="LZ30" s="10">
        <v>2.8423875494452169</v>
      </c>
      <c r="MA30" s="10">
        <v>2.6900107657611474</v>
      </c>
      <c r="MB30" s="10">
        <v>4.4720000000000004</v>
      </c>
      <c r="MC30" s="10">
        <v>4.2109999999999994</v>
      </c>
      <c r="MD30" s="10">
        <v>2.8618744739722399</v>
      </c>
      <c r="ME30" s="10">
        <v>2.7152420030684996</v>
      </c>
      <c r="MF30" s="10">
        <v>4.2229999999999999</v>
      </c>
      <c r="MG30" s="10">
        <v>2.2689173991978939</v>
      </c>
      <c r="MH30" s="10">
        <v>2.9009999999999998</v>
      </c>
      <c r="MI30" s="10">
        <v>3.5350000000000001</v>
      </c>
      <c r="MJ30" s="10">
        <v>4.2669999999999995</v>
      </c>
      <c r="MK30" s="10">
        <v>4.3780000000000001</v>
      </c>
      <c r="ML30" s="10">
        <v>1.3345064877495822</v>
      </c>
      <c r="MM30" s="10">
        <v>3.7029999999999998</v>
      </c>
      <c r="MN30" s="10">
        <v>2.2529072956813052</v>
      </c>
      <c r="MO30" s="10">
        <v>2.0746603346217247</v>
      </c>
      <c r="MP30" s="10">
        <v>1.9566269269570606</v>
      </c>
      <c r="MQ30" s="10">
        <v>3.9789999999999996</v>
      </c>
      <c r="MR30" s="10">
        <v>2.8170000000000002</v>
      </c>
      <c r="MS30" s="10">
        <v>4.7039999999999997</v>
      </c>
      <c r="MT30" s="10">
        <v>3.4140000000000001</v>
      </c>
      <c r="MU30" s="10">
        <v>2.9950000000000001</v>
      </c>
      <c r="MV30" s="10">
        <v>2.3441992809362393</v>
      </c>
      <c r="MW30" s="10">
        <v>4.2609999999999992</v>
      </c>
      <c r="MX30" s="10">
        <v>6.0778521872433213</v>
      </c>
      <c r="MY30" s="10">
        <v>4.5028483791155542</v>
      </c>
      <c r="MZ30" s="10">
        <v>6.7727677636593508</v>
      </c>
      <c r="NA30" s="10">
        <v>6.9218933976149799</v>
      </c>
      <c r="NB30" s="10">
        <v>2.270771086953014</v>
      </c>
      <c r="NC30" s="10">
        <v>3.4359999999999999</v>
      </c>
      <c r="ND30" s="10">
        <v>3.6739999999999999</v>
      </c>
      <c r="NE30" s="10">
        <v>2.9699772000790698</v>
      </c>
      <c r="NF30" s="10">
        <v>2.282</v>
      </c>
      <c r="NG30" s="10">
        <v>4.0510000000000002</v>
      </c>
      <c r="NH30" s="10">
        <v>3.5369999999999995</v>
      </c>
      <c r="NI30" s="10">
        <v>3.3810000000000002</v>
      </c>
      <c r="NJ30" s="10">
        <v>2.3650000000000002</v>
      </c>
      <c r="NK30" s="10">
        <v>4.3170000000000011</v>
      </c>
      <c r="NL30" s="10">
        <v>3.9179999999999997</v>
      </c>
      <c r="NM30" s="10">
        <v>3.9239999999999995</v>
      </c>
      <c r="NN30" s="10">
        <v>2.5840000000000001</v>
      </c>
      <c r="NO30" s="10">
        <v>3.4879999999999995</v>
      </c>
      <c r="NP30" s="10">
        <v>2.6899999999999995</v>
      </c>
      <c r="NQ30" s="10">
        <v>2.5633249001068328</v>
      </c>
      <c r="NR30" s="10">
        <v>3.6990000000000003</v>
      </c>
      <c r="NS30" s="10">
        <v>1.7193681421254854</v>
      </c>
      <c r="NT30" s="10">
        <v>3.2088972913366454</v>
      </c>
      <c r="NU30" s="10">
        <v>2.3583203384520282</v>
      </c>
      <c r="NV30" s="10">
        <v>2.9831248180321404</v>
      </c>
      <c r="NW30" s="10">
        <v>3.0192284602763597</v>
      </c>
      <c r="NX30" s="10">
        <v>3.6550000000000002</v>
      </c>
      <c r="NY30" s="10">
        <v>3.323</v>
      </c>
      <c r="NZ30" s="10">
        <v>2.4135836237911299</v>
      </c>
      <c r="OA30" s="10">
        <v>3.0761105368030215</v>
      </c>
      <c r="OB30" s="10">
        <v>3.0981020177300613</v>
      </c>
      <c r="OC30" s="10">
        <v>2.7039999999999997</v>
      </c>
      <c r="OD30" s="10">
        <v>3.1739999999999999</v>
      </c>
      <c r="OE30" s="10">
        <v>2.355262493429148</v>
      </c>
      <c r="OF30" s="10">
        <v>3.2789999999999999</v>
      </c>
      <c r="OG30" s="10">
        <v>3.3819999999999997</v>
      </c>
      <c r="OH30" s="10">
        <v>2.625</v>
      </c>
      <c r="OI30" s="10">
        <v>3.6359999999999997</v>
      </c>
      <c r="OJ30" s="10">
        <v>2.4076469018025977</v>
      </c>
      <c r="OK30" s="10">
        <v>3.0416338487704424</v>
      </c>
      <c r="OL30" s="10">
        <v>3.66</v>
      </c>
      <c r="OM30" s="10">
        <v>2.5779999999999998</v>
      </c>
      <c r="ON30" s="10">
        <v>4.0236067683460188</v>
      </c>
      <c r="OO30" s="10">
        <v>1.9614740341798462</v>
      </c>
      <c r="OP30" s="10">
        <v>2.569</v>
      </c>
      <c r="OQ30" s="10">
        <v>3.7509927915791161</v>
      </c>
      <c r="OR30" s="10">
        <v>3.7690000000000001</v>
      </c>
      <c r="OS30" s="10">
        <v>4.3650000000000002</v>
      </c>
      <c r="OT30" s="10">
        <v>4.3559999999999999</v>
      </c>
      <c r="OU30" s="10">
        <v>3.08</v>
      </c>
      <c r="OV30" s="10">
        <v>3.972</v>
      </c>
      <c r="OW30" s="10">
        <v>2.843</v>
      </c>
      <c r="OX30" s="10">
        <v>3.4750000000000001</v>
      </c>
      <c r="OY30" s="10">
        <v>3.5</v>
      </c>
      <c r="OZ30" s="10">
        <v>3.1329999999999996</v>
      </c>
      <c r="PA30" s="10">
        <v>2.7042530177277602</v>
      </c>
      <c r="PB30" s="10">
        <v>3.6030000000000002</v>
      </c>
      <c r="PC30" s="10">
        <v>3.4950000000000001</v>
      </c>
      <c r="PD30" s="10">
        <v>3</v>
      </c>
      <c r="PE30" s="10">
        <v>2.5590000000000002</v>
      </c>
      <c r="PF30" s="10">
        <v>3.1549999999999998</v>
      </c>
      <c r="PG30" s="10">
        <v>2.9579734761919263</v>
      </c>
      <c r="PH30" s="10">
        <v>3.5140000000000002</v>
      </c>
      <c r="PI30" s="10">
        <v>4.4640000000000004</v>
      </c>
      <c r="PJ30" s="10">
        <v>2.7170000000000001</v>
      </c>
      <c r="PK30" s="10">
        <v>2.8879999999999999</v>
      </c>
      <c r="PL30" s="10">
        <v>1.6894026783929041</v>
      </c>
      <c r="PM30" s="10">
        <v>3.5680000000000001</v>
      </c>
      <c r="PN30" s="10">
        <v>2.5285491348484133</v>
      </c>
      <c r="PO30" s="10">
        <v>3.0708778734214048</v>
      </c>
      <c r="PP30" s="10">
        <v>2.9489999999999998</v>
      </c>
      <c r="PQ30" s="10">
        <v>2.9420297723172104</v>
      </c>
      <c r="PR30" s="10">
        <v>2.9091089548494984</v>
      </c>
      <c r="PS30" s="10">
        <v>3.3569392784816539</v>
      </c>
      <c r="PT30" s="10">
        <v>2.0485466565537767</v>
      </c>
      <c r="PU30" s="10">
        <v>3.7879999999999998</v>
      </c>
      <c r="PV30" s="10">
        <v>2.8968892538656079</v>
      </c>
      <c r="PW30" s="10">
        <v>3.7679999999999998</v>
      </c>
      <c r="PX30" s="10">
        <v>2.9625449925031475</v>
      </c>
      <c r="PY30" s="10">
        <v>2.265257724195076</v>
      </c>
      <c r="PZ30" s="10">
        <v>2.657</v>
      </c>
      <c r="QA30" s="10">
        <v>2.8620000000000001</v>
      </c>
      <c r="QB30" s="10">
        <v>2.8639999999999999</v>
      </c>
      <c r="QC30" s="10">
        <v>3.6109999999999998</v>
      </c>
      <c r="QD30" s="10">
        <v>2.6710752518664074</v>
      </c>
      <c r="QE30" s="10">
        <v>2.7909999999999999</v>
      </c>
      <c r="QF30" s="10">
        <v>3.6940000000000004</v>
      </c>
      <c r="QG30" s="10">
        <v>3.4930000000000003</v>
      </c>
      <c r="QH30" s="10">
        <v>2.505407748016804</v>
      </c>
      <c r="QI30" s="10">
        <v>3.6539999999999999</v>
      </c>
      <c r="QJ30" s="10">
        <v>2.8250000000000002</v>
      </c>
      <c r="QK30" s="10">
        <v>1.9466281875193712</v>
      </c>
      <c r="QL30" s="10">
        <v>2.617</v>
      </c>
      <c r="QM30" s="10">
        <v>1.6834220166825873</v>
      </c>
      <c r="QN30" s="10">
        <v>2.9060000000000001</v>
      </c>
      <c r="QO30" s="10">
        <v>3.6389999999999998</v>
      </c>
      <c r="QP30" s="10">
        <v>3.645</v>
      </c>
      <c r="QQ30" s="10">
        <v>3.116668013250385</v>
      </c>
      <c r="QR30" s="10">
        <v>1.6170433737530019</v>
      </c>
      <c r="QS30" s="10">
        <v>2.7922360006430287</v>
      </c>
      <c r="QT30" s="10">
        <v>2.0136006703898137</v>
      </c>
      <c r="QU30" s="10">
        <v>3.0589999999999997</v>
      </c>
      <c r="QV30" s="10">
        <v>3.3720000000000003</v>
      </c>
      <c r="QW30" s="10">
        <v>3.13</v>
      </c>
      <c r="QX30" s="10">
        <v>3.4469999999999996</v>
      </c>
      <c r="QY30" s="10">
        <v>3.3740000000000001</v>
      </c>
      <c r="QZ30" s="10">
        <v>3.3650000000000002</v>
      </c>
      <c r="RA30" s="10">
        <v>1.1319727231648675</v>
      </c>
      <c r="RB30" s="10">
        <v>3.714</v>
      </c>
      <c r="RC30" s="10">
        <v>1.6718499410581213</v>
      </c>
      <c r="RD30" s="10">
        <v>3.5270000000000001</v>
      </c>
      <c r="RE30" s="10">
        <v>2.1675587349537677</v>
      </c>
      <c r="RF30" s="10">
        <v>1.7547533496861643</v>
      </c>
      <c r="RG30" s="10">
        <v>1.0793648843004122</v>
      </c>
      <c r="RH30" s="10">
        <v>2.243409656472553</v>
      </c>
      <c r="RI30" s="10">
        <v>2.2788433433786541</v>
      </c>
      <c r="RJ30" s="10">
        <v>1.770252783070476</v>
      </c>
      <c r="RK30" s="10">
        <v>3.6389999999999998</v>
      </c>
      <c r="RL30" s="10">
        <v>3.6309999999999993</v>
      </c>
      <c r="RM30" s="10">
        <v>2.2147705181303916</v>
      </c>
      <c r="RN30" s="10">
        <v>2.2300457431189153</v>
      </c>
      <c r="RO30" s="10">
        <v>2.0643987785902236</v>
      </c>
      <c r="RP30" s="10">
        <v>2.1529445142032126</v>
      </c>
      <c r="RQ30" s="10">
        <v>1.9501433761208535</v>
      </c>
      <c r="RR30" s="10">
        <v>3.1080000000000001</v>
      </c>
      <c r="RS30" s="10">
        <v>2.1364027531673058</v>
      </c>
      <c r="RT30" s="10">
        <v>1.9064226322965494</v>
      </c>
      <c r="RU30" s="10">
        <v>1.4187961821246722</v>
      </c>
      <c r="RV30" s="10">
        <v>3.1898183575657497</v>
      </c>
      <c r="RW30" s="10">
        <v>1.6155104239267748</v>
      </c>
      <c r="RX30" s="10">
        <v>2.716640051799184</v>
      </c>
      <c r="RY30" s="10">
        <v>2.9579999999999997</v>
      </c>
      <c r="RZ30" s="10">
        <v>2.4060000000000001</v>
      </c>
      <c r="SA30" s="10">
        <v>2.2389999999999999</v>
      </c>
      <c r="SB30" s="10">
        <v>2.1220000000000003</v>
      </c>
      <c r="SC30" s="10">
        <v>1.94</v>
      </c>
      <c r="SD30" s="10">
        <v>1.905</v>
      </c>
      <c r="SE30" s="10">
        <v>1.7663</v>
      </c>
      <c r="SF30" s="10">
        <v>1.534</v>
      </c>
      <c r="SG30" s="10">
        <v>1.6459999999999999</v>
      </c>
      <c r="SH30" s="10">
        <v>1.591</v>
      </c>
      <c r="SI30" s="10">
        <v>1.353</v>
      </c>
    </row>
    <row r="31" spans="2:503" ht="18" customHeight="1" x14ac:dyDescent="0.3">
      <c r="B31" s="38"/>
      <c r="C31" s="9" t="s">
        <v>25</v>
      </c>
      <c r="D31" s="10">
        <v>0.56400000000000006</v>
      </c>
      <c r="E31" s="10">
        <v>0.48299999999999998</v>
      </c>
      <c r="F31" s="10">
        <v>0.45900000000000002</v>
      </c>
      <c r="G31" s="10">
        <v>0.43500000000000005</v>
      </c>
      <c r="H31" s="10">
        <v>0.45099999999999996</v>
      </c>
      <c r="I31" s="10">
        <v>0.60899999999999999</v>
      </c>
      <c r="J31" s="10">
        <v>0.51700000000000002</v>
      </c>
      <c r="K31" s="10">
        <v>0.877</v>
      </c>
      <c r="L31" s="10">
        <v>0.40500000000000003</v>
      </c>
      <c r="M31" s="10">
        <v>0.52100000000000002</v>
      </c>
      <c r="N31" s="10">
        <v>0.63800000000000001</v>
      </c>
      <c r="O31" s="10">
        <v>0.92500000000000004</v>
      </c>
      <c r="P31" s="10">
        <v>0.38899999999999996</v>
      </c>
      <c r="Q31" s="10">
        <v>0.96799999999999997</v>
      </c>
      <c r="R31" s="10">
        <v>0.35400000000000004</v>
      </c>
      <c r="S31" s="10">
        <v>0.6</v>
      </c>
      <c r="T31" s="10">
        <v>0.62</v>
      </c>
      <c r="U31" s="10">
        <v>0.36299999999999999</v>
      </c>
      <c r="V31" s="10">
        <v>0.38100000000000001</v>
      </c>
      <c r="W31" s="10">
        <v>0.49</v>
      </c>
      <c r="X31" s="10">
        <v>0.66600000000000004</v>
      </c>
      <c r="Y31" s="10">
        <v>0.876</v>
      </c>
      <c r="Z31" s="10">
        <v>0.33900000000000002</v>
      </c>
      <c r="AA31" s="10">
        <v>0.82500000000000007</v>
      </c>
      <c r="AB31" s="10">
        <v>0.67300000000000004</v>
      </c>
      <c r="AC31" s="10">
        <v>0.52500000000000002</v>
      </c>
      <c r="AD31" s="10">
        <v>0.6180000000000001</v>
      </c>
      <c r="AE31" s="10">
        <v>0.51500000000000001</v>
      </c>
      <c r="AF31" s="10">
        <v>0.36499999999999999</v>
      </c>
      <c r="AG31" s="10">
        <v>0.45599999999999996</v>
      </c>
      <c r="AH31" s="10">
        <v>0.35199999999999998</v>
      </c>
      <c r="AI31" s="10">
        <v>0.35399999999999998</v>
      </c>
      <c r="AJ31" s="10">
        <v>0.376</v>
      </c>
      <c r="AK31" s="10">
        <v>0.86</v>
      </c>
      <c r="AL31" s="10">
        <v>0.36399999999999999</v>
      </c>
      <c r="AM31" s="10">
        <v>0.34899999999999998</v>
      </c>
      <c r="AN31" s="10">
        <v>0.34</v>
      </c>
      <c r="AO31" s="10">
        <v>0.39299999999999996</v>
      </c>
      <c r="AP31" s="10">
        <v>0.39800000000000002</v>
      </c>
      <c r="AQ31" s="10">
        <v>0.32400000000000001</v>
      </c>
      <c r="AR31" s="10">
        <v>0.80400000000000005</v>
      </c>
      <c r="AS31" s="10">
        <v>0.628</v>
      </c>
      <c r="AT31" s="10">
        <v>0.40200000000000002</v>
      </c>
      <c r="AU31" s="10">
        <v>0.84399999999999997</v>
      </c>
      <c r="AV31" s="10">
        <v>0.38900000000000001</v>
      </c>
      <c r="AW31" s="10">
        <v>0.38300000000000001</v>
      </c>
      <c r="AX31" s="10">
        <v>0.313</v>
      </c>
      <c r="AY31" s="10">
        <v>0.95699999999999996</v>
      </c>
      <c r="AZ31" s="10">
        <v>0.75600000000000001</v>
      </c>
      <c r="BA31" s="10">
        <v>0.34700000000000003</v>
      </c>
      <c r="BB31" s="10">
        <v>0.27226566499476762</v>
      </c>
      <c r="BC31" s="10">
        <v>0.42699999999999999</v>
      </c>
      <c r="BD31" s="10">
        <v>0.56499999999999995</v>
      </c>
      <c r="BE31" s="10">
        <v>0.308</v>
      </c>
      <c r="BF31" s="10">
        <v>0.42600000000000005</v>
      </c>
      <c r="BG31" s="10">
        <v>0.80400000000000005</v>
      </c>
      <c r="BH31" s="10">
        <v>0.308</v>
      </c>
      <c r="BI31" s="10">
        <v>0.35499999999999998</v>
      </c>
      <c r="BJ31" s="10">
        <v>0.33100000000000002</v>
      </c>
      <c r="BK31" s="10">
        <v>0.56299999999999994</v>
      </c>
      <c r="BL31" s="10">
        <v>0.38300000000000001</v>
      </c>
      <c r="BM31" s="10">
        <v>0.32300000000000001</v>
      </c>
      <c r="BN31" s="10">
        <v>1.0449999999999999</v>
      </c>
      <c r="BO31" s="10">
        <v>0.82399999999999995</v>
      </c>
      <c r="BP31" s="10">
        <v>0.82600000000000007</v>
      </c>
      <c r="BQ31" s="10">
        <v>0.496</v>
      </c>
      <c r="BR31" s="10">
        <v>0.37114118642891325</v>
      </c>
      <c r="BS31" s="10">
        <v>0.36399999999999999</v>
      </c>
      <c r="BT31" s="10">
        <v>0.67500000000000004</v>
      </c>
      <c r="BU31" s="10">
        <v>0.57854046644952062</v>
      </c>
      <c r="BV31" s="10">
        <v>0.69399999999999995</v>
      </c>
      <c r="BW31" s="10">
        <v>0.40700000000000003</v>
      </c>
      <c r="BX31" s="10">
        <v>0.42242070500636381</v>
      </c>
      <c r="BY31" s="10">
        <v>0.31116916122277383</v>
      </c>
      <c r="BZ31" s="10">
        <v>0.63100000000000001</v>
      </c>
      <c r="CA31" s="10">
        <v>0.50800000000000001</v>
      </c>
      <c r="CB31" s="10">
        <v>0.40200000000000002</v>
      </c>
      <c r="CC31" s="10">
        <v>0.88300000000000001</v>
      </c>
      <c r="CD31" s="10">
        <v>0.57600000000000007</v>
      </c>
      <c r="CE31" s="10">
        <v>0.57599999999999996</v>
      </c>
      <c r="CF31" s="10">
        <v>0.65700000000000003</v>
      </c>
      <c r="CG31" s="10">
        <v>0.498</v>
      </c>
      <c r="CH31" s="10">
        <v>0.95800000000000007</v>
      </c>
      <c r="CI31" s="10">
        <v>0.58099999999999996</v>
      </c>
      <c r="CJ31" s="10">
        <v>0.59099999999999997</v>
      </c>
      <c r="CK31" s="10">
        <v>1.036</v>
      </c>
      <c r="CL31" s="10">
        <v>0.53200000000000003</v>
      </c>
      <c r="CM31" s="10">
        <v>0.85599999999999998</v>
      </c>
      <c r="CN31" s="10">
        <v>1.482</v>
      </c>
      <c r="CO31" s="10">
        <v>1.4889999999999999</v>
      </c>
      <c r="CP31" s="10">
        <v>0.72299999999999998</v>
      </c>
      <c r="CQ31" s="10">
        <v>0.10622583326328114</v>
      </c>
      <c r="CR31" s="10">
        <v>0.89200000000000002</v>
      </c>
      <c r="CS31" s="10">
        <v>0.32700000000000001</v>
      </c>
      <c r="CT31" s="10">
        <v>0.43099999999999999</v>
      </c>
      <c r="CU31" s="10">
        <v>0.57499999999999996</v>
      </c>
      <c r="CV31" s="10">
        <v>0.83199999999999996</v>
      </c>
      <c r="CW31" s="10">
        <v>0.81799999999999995</v>
      </c>
      <c r="CX31" s="10">
        <v>0.499</v>
      </c>
      <c r="CY31" s="10">
        <v>0.72</v>
      </c>
      <c r="CZ31" s="10">
        <v>0.92700000000000005</v>
      </c>
      <c r="DA31" s="10">
        <v>0.69700000000000006</v>
      </c>
      <c r="DB31" s="10">
        <v>0.41899999999999998</v>
      </c>
      <c r="DC31" s="10">
        <v>1.8892806704140515E-2</v>
      </c>
      <c r="DD31" s="10">
        <v>0.55197919724840216</v>
      </c>
      <c r="DE31" s="10">
        <v>0.79300000000000004</v>
      </c>
      <c r="DF31" s="10">
        <v>0.71499999999999997</v>
      </c>
      <c r="DG31" s="10">
        <v>0.82599999999999996</v>
      </c>
      <c r="DH31" s="10">
        <v>0.98399999999999999</v>
      </c>
      <c r="DI31" s="10">
        <v>0.73299999999999998</v>
      </c>
      <c r="DJ31" s="10">
        <v>0.49399999999999999</v>
      </c>
      <c r="DK31" s="10">
        <v>0.57999999999999996</v>
      </c>
      <c r="DL31" s="10">
        <v>0.66815324515591279</v>
      </c>
      <c r="DM31" s="10">
        <v>0.53100000000000003</v>
      </c>
      <c r="DN31" s="10">
        <v>0.78699999999999992</v>
      </c>
      <c r="DO31" s="10">
        <v>0.75</v>
      </c>
      <c r="DP31" s="10">
        <v>0.70799999999999996</v>
      </c>
      <c r="DQ31" s="10">
        <v>0.499</v>
      </c>
      <c r="DR31" s="10">
        <v>0.41100000000000003</v>
      </c>
      <c r="DS31" s="10">
        <v>0.81600000000000006</v>
      </c>
      <c r="DT31" s="10">
        <v>0.80899999999999994</v>
      </c>
      <c r="DU31" s="10">
        <v>0.442</v>
      </c>
      <c r="DV31" s="10">
        <v>0.49</v>
      </c>
      <c r="DW31" s="10">
        <v>1.054</v>
      </c>
      <c r="DX31" s="10">
        <v>0.14781925812130217</v>
      </c>
      <c r="DY31" s="10">
        <v>0.52100000000000002</v>
      </c>
      <c r="DZ31" s="10">
        <v>1.296</v>
      </c>
      <c r="EA31" s="10">
        <v>1.04</v>
      </c>
      <c r="EB31" s="10">
        <v>1.125</v>
      </c>
      <c r="EC31" s="10">
        <v>0.39800000000000002</v>
      </c>
      <c r="ED31" s="10">
        <v>0.34</v>
      </c>
      <c r="EE31" s="10">
        <v>0.40200000000000002</v>
      </c>
      <c r="EF31" s="10">
        <v>0.54500000000000004</v>
      </c>
      <c r="EG31" s="10">
        <v>1.3390000000000002</v>
      </c>
      <c r="EH31" s="10">
        <v>0.50330446414541707</v>
      </c>
      <c r="EI31" s="10">
        <v>0.69899999999999995</v>
      </c>
      <c r="EJ31" s="10">
        <v>0.34500000000000003</v>
      </c>
      <c r="EK31" s="10">
        <v>0.1130456397138264</v>
      </c>
      <c r="EL31" s="10">
        <v>0.77200000000000002</v>
      </c>
      <c r="EM31" s="10">
        <v>0.72199999999999998</v>
      </c>
      <c r="EN31" s="10">
        <v>0.83200000000000007</v>
      </c>
      <c r="EO31" s="10">
        <v>1.0108151236120897</v>
      </c>
      <c r="EP31" s="10">
        <v>0.52400000000000002</v>
      </c>
      <c r="EQ31" s="10">
        <v>1.2689999999999999</v>
      </c>
      <c r="ER31" s="10">
        <v>0.43099999999999999</v>
      </c>
      <c r="ES31" s="10">
        <v>0.24550876042118591</v>
      </c>
      <c r="ET31" s="10">
        <v>0.58599999999999997</v>
      </c>
      <c r="EU31" s="10">
        <v>1.4810000000000001</v>
      </c>
      <c r="EV31" s="10">
        <v>2.2080939780363303E-2</v>
      </c>
      <c r="EW31" s="10">
        <v>0.81699999999999995</v>
      </c>
      <c r="EX31" s="10">
        <v>0.53100000000000003</v>
      </c>
      <c r="EY31" s="10">
        <v>0.54200000000000004</v>
      </c>
      <c r="EZ31" s="10">
        <v>0.63800000000000001</v>
      </c>
      <c r="FA31" s="10">
        <v>0.73299999999999998</v>
      </c>
      <c r="FB31" s="10">
        <v>1.0609999999999999</v>
      </c>
      <c r="FC31" s="10">
        <v>1.411</v>
      </c>
      <c r="FD31" s="10">
        <v>0.54400000000000004</v>
      </c>
      <c r="FE31" s="10">
        <v>1.25</v>
      </c>
      <c r="FF31" s="10">
        <v>0.82100000000000006</v>
      </c>
      <c r="FG31" s="10">
        <v>1.5060000000000002</v>
      </c>
      <c r="FH31" s="10">
        <v>0.38900000000000001</v>
      </c>
      <c r="FI31" s="10">
        <v>0.2967842676844098</v>
      </c>
      <c r="FJ31" s="10">
        <v>0.57100000000000006</v>
      </c>
      <c r="FK31" s="10">
        <v>0.70400000000000007</v>
      </c>
      <c r="FL31" s="10">
        <v>1.56</v>
      </c>
      <c r="FM31" s="10">
        <v>0.41515706663323387</v>
      </c>
      <c r="FN31" s="10">
        <v>0.71599999999999997</v>
      </c>
      <c r="FO31" s="10">
        <v>0.53300000000000003</v>
      </c>
      <c r="FP31" s="10">
        <v>0.56699999999999995</v>
      </c>
      <c r="FQ31" s="10">
        <v>0.50600000000000001</v>
      </c>
      <c r="FR31" s="10">
        <v>0.72399999999999998</v>
      </c>
      <c r="FS31" s="10">
        <v>2.0991572948251203</v>
      </c>
      <c r="FT31" s="10">
        <v>0.628</v>
      </c>
      <c r="FU31" s="10">
        <v>1.5229999999999999</v>
      </c>
      <c r="FV31" s="10">
        <v>0.67499999999999993</v>
      </c>
      <c r="FW31" s="10">
        <v>0.313</v>
      </c>
      <c r="FX31" s="10">
        <v>0.73699999999999999</v>
      </c>
      <c r="FY31" s="10">
        <v>0.76600000000000001</v>
      </c>
      <c r="FZ31" s="10">
        <v>0.76200000000000001</v>
      </c>
      <c r="GA31" s="10">
        <v>0.89600000000000002</v>
      </c>
      <c r="GB31" s="10">
        <v>0.29679139846096725</v>
      </c>
      <c r="GC31" s="10">
        <v>0.36499999999999999</v>
      </c>
      <c r="GD31" s="10">
        <v>1.028</v>
      </c>
      <c r="GE31" s="10">
        <v>0.6</v>
      </c>
      <c r="GF31" s="10">
        <v>0.76748091379609706</v>
      </c>
      <c r="GG31" s="10">
        <v>1.548</v>
      </c>
      <c r="GH31" s="10">
        <v>0.74199999999999999</v>
      </c>
      <c r="GI31" s="10">
        <v>0.28499999999999998</v>
      </c>
      <c r="GJ31" s="10">
        <v>0.67750480829037518</v>
      </c>
      <c r="GK31" s="10">
        <v>0.81499999999999995</v>
      </c>
      <c r="GL31" s="10">
        <v>1.0019251992305773</v>
      </c>
      <c r="GM31" s="10">
        <v>0.82899999999999996</v>
      </c>
      <c r="GN31" s="10">
        <v>0.22152258173544087</v>
      </c>
      <c r="GO31" s="10">
        <v>1.4430000000000001</v>
      </c>
      <c r="GP31" s="10">
        <v>0.46603054489189266</v>
      </c>
      <c r="GQ31" s="10">
        <v>0.14024303608287891</v>
      </c>
      <c r="GR31" s="10">
        <v>0.80300000000000005</v>
      </c>
      <c r="GS31" s="10">
        <v>0.86699999999999999</v>
      </c>
      <c r="GT31" s="10">
        <v>1.5640000000000001</v>
      </c>
      <c r="GU31" s="10">
        <v>0.39300000000000002</v>
      </c>
      <c r="GV31" s="10">
        <v>1.5960000000000001</v>
      </c>
      <c r="GW31" s="10">
        <v>0.67399999999999993</v>
      </c>
      <c r="GX31" s="10">
        <v>0.33189830718800672</v>
      </c>
      <c r="GY31" s="10">
        <v>0.66900000000000004</v>
      </c>
      <c r="GZ31" s="10">
        <v>0.59411530795715073</v>
      </c>
      <c r="HA31" s="10">
        <v>0.52765454548897772</v>
      </c>
      <c r="HB31" s="10">
        <v>0.745</v>
      </c>
      <c r="HC31" s="10">
        <v>0.64083810180992917</v>
      </c>
      <c r="HD31" s="10">
        <v>0.82400000000000007</v>
      </c>
      <c r="HE31" s="10">
        <v>0.70100000000000007</v>
      </c>
      <c r="HF31" s="10">
        <v>0.78400000000000003</v>
      </c>
      <c r="HG31" s="10">
        <v>0.82499999999999996</v>
      </c>
      <c r="HH31" s="10">
        <v>0.76</v>
      </c>
      <c r="HI31" s="10">
        <v>0.83600000000000008</v>
      </c>
      <c r="HJ31" s="10">
        <v>0.81200000000000006</v>
      </c>
      <c r="HK31" s="10">
        <v>0.83800000000000008</v>
      </c>
      <c r="HL31" s="10">
        <v>0.90899999999999992</v>
      </c>
      <c r="HM31" s="10">
        <v>0.53500000000000003</v>
      </c>
      <c r="HN31" s="10">
        <v>0.85400000000000009</v>
      </c>
      <c r="HO31" s="10">
        <v>0.879</v>
      </c>
      <c r="HP31" s="10">
        <v>0.90300000000000002</v>
      </c>
      <c r="HQ31" s="10">
        <v>0.24027408046321741</v>
      </c>
      <c r="HR31" s="10">
        <v>0.3913880202265822</v>
      </c>
      <c r="HS31" s="10">
        <v>0.82</v>
      </c>
      <c r="HT31" s="10">
        <v>0.99099999999999999</v>
      </c>
      <c r="HU31" s="10">
        <v>0.91899999999999993</v>
      </c>
      <c r="HV31" s="10">
        <v>1.026</v>
      </c>
      <c r="HW31" s="10">
        <v>1.014</v>
      </c>
      <c r="HX31" s="10">
        <v>0.48699999999999999</v>
      </c>
      <c r="HY31" s="10">
        <v>0.99399999999999999</v>
      </c>
      <c r="HZ31" s="10">
        <v>0.71799999999999997</v>
      </c>
      <c r="IA31" s="10">
        <v>0.64747921748137816</v>
      </c>
      <c r="IB31" s="10">
        <v>0.4800408258104466</v>
      </c>
      <c r="IC31" s="10">
        <v>0.68954793329775022</v>
      </c>
      <c r="ID31" s="10">
        <v>0.29080287124872817</v>
      </c>
      <c r="IE31" s="10">
        <v>0.49299999999999999</v>
      </c>
      <c r="IF31" s="10">
        <v>0.36191755296749478</v>
      </c>
      <c r="IG31" s="10">
        <v>0.39272246417939266</v>
      </c>
      <c r="IH31" s="10">
        <v>8.9250116259687984E-2</v>
      </c>
      <c r="II31" s="10">
        <v>1.0150000000000001</v>
      </c>
      <c r="IJ31" s="10">
        <v>8.3526534520994206E-2</v>
      </c>
      <c r="IK31" s="10">
        <v>0.91200000000000014</v>
      </c>
      <c r="IL31" s="10">
        <v>1.05</v>
      </c>
      <c r="IM31" s="10">
        <v>1.093</v>
      </c>
      <c r="IN31" s="10">
        <v>6.9232325903120354E-2</v>
      </c>
      <c r="IO31" s="10">
        <v>0.83099999999999996</v>
      </c>
      <c r="IP31" s="10">
        <v>0.36716653706549862</v>
      </c>
      <c r="IQ31" s="10">
        <v>0.72599999999999998</v>
      </c>
      <c r="IR31" s="10">
        <v>0.21396003908102446</v>
      </c>
      <c r="IS31" s="10">
        <v>0.58300000000000007</v>
      </c>
      <c r="IT31" s="10">
        <v>0.72299999999999998</v>
      </c>
      <c r="IU31" s="10">
        <v>0.78300000000000003</v>
      </c>
      <c r="IV31" s="10">
        <v>0.83300000000000007</v>
      </c>
      <c r="IW31" s="10">
        <v>0.76800000000000002</v>
      </c>
      <c r="IX31" s="10">
        <v>0.64</v>
      </c>
      <c r="IY31" s="10">
        <v>7.7160187928766027E-2</v>
      </c>
      <c r="IZ31" s="10">
        <v>0.95700000000000007</v>
      </c>
      <c r="JA31" s="10">
        <v>1.0329999999999999</v>
      </c>
      <c r="JB31" s="10">
        <v>0.69007243831366283</v>
      </c>
      <c r="JC31" s="10">
        <v>0.875</v>
      </c>
      <c r="JD31" s="10">
        <v>0.80200000000000005</v>
      </c>
      <c r="JE31" s="10">
        <v>0.748</v>
      </c>
      <c r="JF31" s="10">
        <v>0.11028234077638049</v>
      </c>
      <c r="JG31" s="10">
        <v>0.18115873785160683</v>
      </c>
      <c r="JH31" s="10">
        <v>0.504</v>
      </c>
      <c r="JI31" s="10">
        <v>0.60199999999999998</v>
      </c>
      <c r="JJ31" s="10">
        <v>0.45338936067776814</v>
      </c>
      <c r="JK31" s="10">
        <v>1.056</v>
      </c>
      <c r="JL31" s="10">
        <v>0.75900000000000001</v>
      </c>
      <c r="JM31" s="10">
        <v>0.98699999999999999</v>
      </c>
      <c r="JN31" s="10">
        <v>0.84299999999999997</v>
      </c>
      <c r="JO31" s="10">
        <v>0.88</v>
      </c>
      <c r="JP31" s="10">
        <v>0.94800000000000006</v>
      </c>
      <c r="JQ31" s="10">
        <v>0.70600000000000007</v>
      </c>
      <c r="JR31" s="10">
        <v>0.90800000000000003</v>
      </c>
      <c r="JS31" s="10">
        <v>0.745</v>
      </c>
      <c r="JT31" s="10">
        <v>0.32300000000000001</v>
      </c>
      <c r="JU31" s="10">
        <v>0.82599999999999996</v>
      </c>
      <c r="JV31" s="10">
        <v>0.2721676591661637</v>
      </c>
      <c r="JW31" s="10">
        <v>7.3579880091808339E-2</v>
      </c>
      <c r="JX31" s="10">
        <v>0.72000000000000008</v>
      </c>
      <c r="JY31" s="10">
        <v>1.1012736982624873</v>
      </c>
      <c r="JZ31" s="10">
        <v>6.0970000000000004</v>
      </c>
      <c r="KA31" s="10">
        <v>0.83194786808061116</v>
      </c>
      <c r="KB31" s="10">
        <v>0.45200000000000001</v>
      </c>
      <c r="KC31" s="10">
        <v>0.79100000000000004</v>
      </c>
      <c r="KD31" s="10">
        <v>0.74</v>
      </c>
      <c r="KE31" s="10">
        <v>0.63400000000000001</v>
      </c>
      <c r="KF31" s="10">
        <v>0.69000000000000006</v>
      </c>
      <c r="KG31" s="10">
        <v>0.60693103332476195</v>
      </c>
      <c r="KH31" s="10">
        <v>0.53419119885009614</v>
      </c>
      <c r="KI31" s="10">
        <v>0.45</v>
      </c>
      <c r="KJ31" s="10">
        <v>0.35199999999999998</v>
      </c>
      <c r="KK31" s="10">
        <v>0.59161368675393688</v>
      </c>
      <c r="KL31" s="10">
        <v>0.52967434206994768</v>
      </c>
      <c r="KM31" s="10">
        <v>1.1511023011983941</v>
      </c>
      <c r="KN31" s="10">
        <v>0.32019915923716946</v>
      </c>
      <c r="KO31" s="10">
        <v>0.6010853101307938</v>
      </c>
      <c r="KP31" s="10">
        <v>0.69099999999999995</v>
      </c>
      <c r="KQ31" s="10">
        <v>0.61340913218897886</v>
      </c>
      <c r="KR31" s="10">
        <v>0.83499999999999996</v>
      </c>
      <c r="KS31" s="10">
        <v>0.29659748373537792</v>
      </c>
      <c r="KT31" s="10">
        <v>0.59277985979430792</v>
      </c>
      <c r="KU31" s="10">
        <v>0.55336956303884344</v>
      </c>
      <c r="KV31" s="10">
        <v>0.36939785183070778</v>
      </c>
      <c r="KW31" s="10">
        <v>0.36627361197047709</v>
      </c>
      <c r="KX31" s="10">
        <v>0.94600000000000006</v>
      </c>
      <c r="KY31" s="10">
        <v>0.6189231714884843</v>
      </c>
      <c r="KZ31" s="10">
        <v>0.57500000000000007</v>
      </c>
      <c r="LA31" s="10">
        <v>1.0369999999999999</v>
      </c>
      <c r="LB31" s="10">
        <v>0.80900000000000005</v>
      </c>
      <c r="LC31" s="10">
        <v>0.51510463151853814</v>
      </c>
      <c r="LD31" s="10">
        <v>0.50072706239633491</v>
      </c>
      <c r="LE31" s="10">
        <v>0.33073544784989983</v>
      </c>
      <c r="LF31" s="10">
        <v>0.92800000000000005</v>
      </c>
      <c r="LG31" s="10">
        <v>0.40370875318945315</v>
      </c>
      <c r="LH31" s="10">
        <v>1.149</v>
      </c>
      <c r="LI31" s="10">
        <v>0.29663551222909845</v>
      </c>
      <c r="LJ31" s="10">
        <v>0.47478699968816951</v>
      </c>
      <c r="LK31" s="10">
        <v>0.79100000000000004</v>
      </c>
      <c r="LL31" s="10">
        <v>0.91800000000000004</v>
      </c>
      <c r="LM31" s="10">
        <v>0.28130000904099212</v>
      </c>
      <c r="LN31" s="10">
        <v>0.28501583441663991</v>
      </c>
      <c r="LO31" s="10">
        <v>0.66</v>
      </c>
      <c r="LP31" s="10">
        <v>0.63</v>
      </c>
      <c r="LQ31" s="10">
        <v>0.34517672956093287</v>
      </c>
      <c r="LR31" s="10">
        <v>0.36516913913827337</v>
      </c>
      <c r="LS31" s="10">
        <v>0.23962723650061543</v>
      </c>
      <c r="LT31" s="10">
        <v>0.88100000000000001</v>
      </c>
      <c r="LU31" s="10">
        <v>0.35093495056359231</v>
      </c>
      <c r="LV31" s="10">
        <v>0.90800000000000003</v>
      </c>
      <c r="LW31" s="10">
        <v>0.37118997878750531</v>
      </c>
      <c r="LX31" s="10">
        <v>0.33522960890463044</v>
      </c>
      <c r="LY31" s="10">
        <v>0.38002825235534998</v>
      </c>
      <c r="LZ31" s="10">
        <v>0.32760985746980986</v>
      </c>
      <c r="MA31" s="10">
        <v>0.3263213268005879</v>
      </c>
      <c r="MB31" s="10">
        <v>0.92400000000000004</v>
      </c>
      <c r="MC31" s="10">
        <v>0.91200000000000003</v>
      </c>
      <c r="MD31" s="10">
        <v>0.33333275427203179</v>
      </c>
      <c r="ME31" s="10">
        <v>0.30213586211073457</v>
      </c>
      <c r="MF31" s="10">
        <v>1.496</v>
      </c>
      <c r="MG31" s="10">
        <v>0.24888199877564388</v>
      </c>
      <c r="MH31" s="10">
        <v>0.42299999999999999</v>
      </c>
      <c r="MI31" s="10">
        <v>0.90500000000000003</v>
      </c>
      <c r="MJ31" s="10">
        <v>0.89500000000000002</v>
      </c>
      <c r="MK31" s="10">
        <v>1.0149999999999999</v>
      </c>
      <c r="ML31" s="10">
        <v>0.12716695476242931</v>
      </c>
      <c r="MM31" s="10">
        <v>0.52500000000000002</v>
      </c>
      <c r="MN31" s="10">
        <v>0.32144040374888033</v>
      </c>
      <c r="MO31" s="10">
        <v>0.21015862312631475</v>
      </c>
      <c r="MP31" s="10">
        <v>0.43096583391287391</v>
      </c>
      <c r="MQ31" s="10">
        <v>0.92100000000000004</v>
      </c>
      <c r="MR31" s="10">
        <v>0.42899999999999999</v>
      </c>
      <c r="MS31" s="10">
        <v>1.069</v>
      </c>
      <c r="MT31" s="10">
        <v>1.0050000000000001</v>
      </c>
      <c r="MU31" s="10">
        <v>0.47599999999999998</v>
      </c>
      <c r="MV31" s="10">
        <v>0.22070891529662826</v>
      </c>
      <c r="MW31" s="10">
        <v>0.873</v>
      </c>
      <c r="MX31" s="10">
        <v>0.92212040985851584</v>
      </c>
      <c r="MY31" s="10">
        <v>0.27150484698057481</v>
      </c>
      <c r="MZ31" s="10">
        <v>1.1014219918163328</v>
      </c>
      <c r="NA31" s="10">
        <v>0.82031991267430882</v>
      </c>
      <c r="NB31" s="10">
        <v>0.21335962783774789</v>
      </c>
      <c r="NC31" s="10">
        <v>0.503</v>
      </c>
      <c r="ND31" s="10">
        <v>0.92200000000000004</v>
      </c>
      <c r="NE31" s="10">
        <v>0.5633164949859657</v>
      </c>
      <c r="NF31" s="10">
        <v>0.40100000000000002</v>
      </c>
      <c r="NG31" s="10">
        <v>0.79500000000000004</v>
      </c>
      <c r="NH31" s="10">
        <v>0.90700000000000003</v>
      </c>
      <c r="NI31" s="10">
        <v>1.01</v>
      </c>
      <c r="NJ31" s="10">
        <v>0.39500000000000002</v>
      </c>
      <c r="NK31" s="10">
        <v>0.81</v>
      </c>
      <c r="NL31" s="10">
        <v>1.1850000000000001</v>
      </c>
      <c r="NM31" s="10">
        <v>0.94400000000000006</v>
      </c>
      <c r="NN31" s="10">
        <v>0.75099999999999989</v>
      </c>
      <c r="NO31" s="10">
        <v>0.90500000000000003</v>
      </c>
      <c r="NP31" s="10">
        <v>0.35</v>
      </c>
      <c r="NQ31" s="10">
        <v>0.33570951175234054</v>
      </c>
      <c r="NR31" s="10">
        <v>0.76500000000000001</v>
      </c>
      <c r="NS31" s="10">
        <v>0.45483509758005702</v>
      </c>
      <c r="NT31" s="10">
        <v>0.3754246410245749</v>
      </c>
      <c r="NU31" s="10">
        <v>0.26878252671061992</v>
      </c>
      <c r="NV31" s="10">
        <v>0.3289178723839889</v>
      </c>
      <c r="NW31" s="10">
        <v>0.33268574412362151</v>
      </c>
      <c r="NX31" s="10">
        <v>0.84199999999999997</v>
      </c>
      <c r="NY31" s="10">
        <v>0.72799999999999998</v>
      </c>
      <c r="NZ31" s="10">
        <v>0.29242313228485839</v>
      </c>
      <c r="OA31" s="10">
        <v>0.35713148739705403</v>
      </c>
      <c r="OB31" s="10">
        <v>0.33719194748957437</v>
      </c>
      <c r="OC31" s="10">
        <v>0.64500000000000002</v>
      </c>
      <c r="OD31" s="10">
        <v>0.97199999999999998</v>
      </c>
      <c r="OE31" s="10">
        <v>0.27303475204971567</v>
      </c>
      <c r="OF31" s="10">
        <v>0.54300000000000004</v>
      </c>
      <c r="OG31" s="10">
        <v>0.77600000000000002</v>
      </c>
      <c r="OH31" s="10">
        <v>0.73199999999999998</v>
      </c>
      <c r="OI31" s="10">
        <v>0.81100000000000005</v>
      </c>
      <c r="OJ31" s="10">
        <v>0.26650766579256807</v>
      </c>
      <c r="OK31" s="10">
        <v>0.34695056429752424</v>
      </c>
      <c r="OL31" s="10">
        <v>0.77300000000000002</v>
      </c>
      <c r="OM31" s="10">
        <v>0.63900000000000001</v>
      </c>
      <c r="ON31" s="10">
        <v>0.82141097694620113</v>
      </c>
      <c r="OO31" s="10">
        <v>0.41143102357313155</v>
      </c>
      <c r="OP31" s="10">
        <v>0.64800000000000002</v>
      </c>
      <c r="OQ31" s="10">
        <v>0.79523862185448424</v>
      </c>
      <c r="OR31" s="10">
        <v>0.98099999999999998</v>
      </c>
      <c r="OS31" s="10">
        <v>0.86499999999999999</v>
      </c>
      <c r="OT31" s="10">
        <v>0.86499999999999999</v>
      </c>
      <c r="OU31" s="10">
        <v>0.92999999999999994</v>
      </c>
      <c r="OV31" s="10">
        <v>0.82600000000000007</v>
      </c>
      <c r="OW31" s="10">
        <v>0.58699999999999997</v>
      </c>
      <c r="OX31" s="10">
        <v>0.88400000000000001</v>
      </c>
      <c r="OY31" s="10">
        <v>0.72</v>
      </c>
      <c r="OZ31" s="10">
        <v>0.92200000000000004</v>
      </c>
      <c r="PA31" s="10">
        <v>0.28823170433031176</v>
      </c>
      <c r="PB31" s="10">
        <v>0.77900000000000003</v>
      </c>
      <c r="PC31" s="10">
        <v>0.88200000000000001</v>
      </c>
      <c r="PD31" s="10">
        <v>0.63</v>
      </c>
      <c r="PE31" s="10">
        <v>0.67600000000000005</v>
      </c>
      <c r="PF31" s="10">
        <v>2.3879999999999999</v>
      </c>
      <c r="PG31" s="10">
        <v>0.363951082789577</v>
      </c>
      <c r="PH31" s="10">
        <v>0.86399999999999999</v>
      </c>
      <c r="PI31" s="10">
        <v>1.673</v>
      </c>
      <c r="PJ31" s="10">
        <v>0.58699999999999997</v>
      </c>
      <c r="PK31" s="10">
        <v>0.58899999999999997</v>
      </c>
      <c r="PL31" s="10">
        <v>0.34141648216035558</v>
      </c>
      <c r="PM31" s="10">
        <v>0.81400000000000006</v>
      </c>
      <c r="PN31" s="10">
        <v>0.6483530763080928</v>
      </c>
      <c r="PO31" s="10">
        <v>0.3940577518386808</v>
      </c>
      <c r="PP31" s="10">
        <v>0.57199999999999995</v>
      </c>
      <c r="PQ31" s="10">
        <v>0.35045872768454983</v>
      </c>
      <c r="PR31" s="10">
        <v>0.33401541657755779</v>
      </c>
      <c r="PS31" s="10">
        <v>0.56114184438017911</v>
      </c>
      <c r="PT31" s="10">
        <v>0.43207053355033997</v>
      </c>
      <c r="PU31" s="10">
        <v>0.78100000000000003</v>
      </c>
      <c r="PV31" s="10">
        <v>0.32028859530143505</v>
      </c>
      <c r="PW31" s="10">
        <v>0.95800000000000007</v>
      </c>
      <c r="PX31" s="10">
        <v>0.34978336698704238</v>
      </c>
      <c r="PY31" s="10">
        <v>0.39736279040114636</v>
      </c>
      <c r="PZ31" s="10">
        <v>0.66500000000000004</v>
      </c>
      <c r="QA31" s="10">
        <v>0.57999999999999996</v>
      </c>
      <c r="QB31" s="10">
        <v>0.47399999999999998</v>
      </c>
      <c r="QC31" s="10">
        <v>0.89200000000000002</v>
      </c>
      <c r="QD31" s="10">
        <v>0.37210935993151256</v>
      </c>
      <c r="QE31" s="10">
        <v>0.09</v>
      </c>
      <c r="QF31" s="10">
        <v>0.90700000000000003</v>
      </c>
      <c r="QG31" s="10">
        <v>0.71100000000000008</v>
      </c>
      <c r="QH31" s="10">
        <v>0.62419921129242451</v>
      </c>
      <c r="QI31" s="10">
        <v>0.95899999999999996</v>
      </c>
      <c r="QJ31" s="10">
        <v>0.56299999999999994</v>
      </c>
      <c r="QK31" s="10">
        <v>0.13576990684269988</v>
      </c>
      <c r="QL31" s="10">
        <v>0.69299999999999995</v>
      </c>
      <c r="QM31" s="10">
        <v>0.35625025903239704</v>
      </c>
      <c r="QN31" s="10">
        <v>0.621</v>
      </c>
      <c r="QO31" s="10">
        <v>0.69900000000000007</v>
      </c>
      <c r="QP31" s="10">
        <v>0.89200000000000002</v>
      </c>
      <c r="QQ31" s="10">
        <v>0.81501979478064168</v>
      </c>
      <c r="QR31" s="10">
        <v>0.35515715572745571</v>
      </c>
      <c r="QS31" s="10">
        <v>0.52967856491685816</v>
      </c>
      <c r="QT31" s="10">
        <v>0.32673744953278416</v>
      </c>
      <c r="QU31" s="10">
        <v>0.627</v>
      </c>
      <c r="QV31" s="10">
        <v>0.67800000000000005</v>
      </c>
      <c r="QW31" s="10">
        <v>0.63500000000000001</v>
      </c>
      <c r="QX31" s="10">
        <v>0.80099999999999993</v>
      </c>
      <c r="QY31" s="10">
        <v>0.70399999999999996</v>
      </c>
      <c r="QZ31" s="10">
        <v>0.94900000000000007</v>
      </c>
      <c r="RA31" s="10">
        <v>0.18299689911385147</v>
      </c>
      <c r="RB31" s="10">
        <v>0.70800000000000007</v>
      </c>
      <c r="RC31" s="10">
        <v>0.29023675335033139</v>
      </c>
      <c r="RD31" s="10">
        <v>0.70600000000000007</v>
      </c>
      <c r="RE31" s="10">
        <v>0.43448706665504344</v>
      </c>
      <c r="RF31" s="10">
        <v>0.26263747251648467</v>
      </c>
      <c r="RG31" s="10">
        <v>0.24986008251908803</v>
      </c>
      <c r="RH31" s="10">
        <v>0.66561428563751268</v>
      </c>
      <c r="RI31" s="10">
        <v>0.691413769817672</v>
      </c>
      <c r="RJ31" s="10">
        <v>0.38338813299320412</v>
      </c>
      <c r="RK31" s="10">
        <v>0.70100000000000007</v>
      </c>
      <c r="RL31" s="10">
        <v>0.70100000000000007</v>
      </c>
      <c r="RM31" s="10">
        <v>0.6942353559688671</v>
      </c>
      <c r="RN31" s="10">
        <v>0.32056832861232704</v>
      </c>
      <c r="RO31" s="10">
        <v>0.55819985082423718</v>
      </c>
      <c r="RP31" s="10">
        <v>0.60144620316923258</v>
      </c>
      <c r="RQ31" s="10">
        <v>0.44952585484480673</v>
      </c>
      <c r="RR31" s="10">
        <v>0.95500000000000007</v>
      </c>
      <c r="RS31" s="10">
        <v>0.51390898046361289</v>
      </c>
      <c r="RT31" s="10">
        <v>0.48995366891878983</v>
      </c>
      <c r="RU31" s="10">
        <v>0.33160690666187942</v>
      </c>
      <c r="RV31" s="10">
        <v>0.92230859076080385</v>
      </c>
      <c r="RW31" s="10">
        <v>0.42883766510370663</v>
      </c>
      <c r="RX31" s="10">
        <v>0.43354425016969605</v>
      </c>
      <c r="RY31" s="10">
        <v>0.72699999999999998</v>
      </c>
      <c r="RZ31" s="10">
        <v>0.41000000000000003</v>
      </c>
      <c r="SA31" s="10">
        <v>0.57399999999999995</v>
      </c>
      <c r="SB31" s="10">
        <v>3.383</v>
      </c>
      <c r="SC31" s="10">
        <v>3.48</v>
      </c>
      <c r="SD31" s="10">
        <v>0.439</v>
      </c>
      <c r="SE31" s="10">
        <v>0.28100000000000003</v>
      </c>
      <c r="SF31" s="10">
        <v>0.24</v>
      </c>
      <c r="SG31" s="10">
        <v>0.36</v>
      </c>
      <c r="SH31" s="10">
        <v>0.33299999999999996</v>
      </c>
      <c r="SI31" s="10">
        <v>0.20400000000000001</v>
      </c>
    </row>
    <row r="32" spans="2:503" ht="18" customHeight="1" x14ac:dyDescent="0.3">
      <c r="B32" s="38"/>
      <c r="C32" s="9" t="s">
        <v>26</v>
      </c>
      <c r="D32" s="10">
        <v>0.79100000000000004</v>
      </c>
      <c r="E32" s="10">
        <v>0.46900000000000003</v>
      </c>
      <c r="F32" s="10">
        <v>0.40200000000000002</v>
      </c>
      <c r="G32" s="10">
        <v>0.71499999999999997</v>
      </c>
      <c r="H32" s="10">
        <v>0.46299999999999997</v>
      </c>
      <c r="I32" s="10">
        <v>1.0529999999999999</v>
      </c>
      <c r="J32" s="10">
        <v>0.39900000000000002</v>
      </c>
      <c r="K32" s="10">
        <v>0.77700000000000014</v>
      </c>
      <c r="L32" s="10">
        <v>0.49800000000000005</v>
      </c>
      <c r="M32" s="10">
        <v>0.41000000000000003</v>
      </c>
      <c r="N32" s="10">
        <v>0.97200000000000009</v>
      </c>
      <c r="O32" s="10">
        <v>0.9840000000000001</v>
      </c>
      <c r="P32" s="10">
        <v>0.193</v>
      </c>
      <c r="Q32" s="10">
        <v>0.28100000000000003</v>
      </c>
      <c r="R32" s="10">
        <v>0.28699999999999998</v>
      </c>
      <c r="S32" s="10">
        <v>0.24199999999999999</v>
      </c>
      <c r="T32" s="10">
        <v>0.222</v>
      </c>
      <c r="U32" s="10">
        <v>0.32600000000000001</v>
      </c>
      <c r="V32" s="10">
        <v>0.33400000000000002</v>
      </c>
      <c r="W32" s="10">
        <v>0.37600000000000006</v>
      </c>
      <c r="X32" s="10">
        <v>0.66299999999999992</v>
      </c>
      <c r="Y32" s="10">
        <v>0.34899999999999998</v>
      </c>
      <c r="Z32" s="10">
        <v>0.35700000000000004</v>
      </c>
      <c r="AA32" s="10">
        <v>1.2649999999999999</v>
      </c>
      <c r="AB32" s="10">
        <v>0.36399999999999999</v>
      </c>
      <c r="AC32" s="10">
        <v>0.43500000000000005</v>
      </c>
      <c r="AD32" s="10">
        <v>0.32100000000000001</v>
      </c>
      <c r="AE32" s="10">
        <v>0.43500000000000005</v>
      </c>
      <c r="AF32" s="10">
        <v>0.28900000000000003</v>
      </c>
      <c r="AG32" s="10">
        <v>0.53300000000000003</v>
      </c>
      <c r="AH32" s="10">
        <v>0.39100000000000001</v>
      </c>
      <c r="AI32" s="10">
        <v>0.27900000000000003</v>
      </c>
      <c r="AJ32" s="10">
        <v>0.34600000000000003</v>
      </c>
      <c r="AK32" s="10">
        <v>1.27</v>
      </c>
      <c r="AL32" s="10">
        <v>0.49600000000000005</v>
      </c>
      <c r="AM32" s="10">
        <v>0.35599999999999998</v>
      </c>
      <c r="AN32" s="10">
        <v>0.27</v>
      </c>
      <c r="AO32" s="10">
        <v>0.86399999999999999</v>
      </c>
      <c r="AP32" s="10">
        <v>0.41300000000000003</v>
      </c>
      <c r="AQ32" s="10">
        <v>0.26900000000000002</v>
      </c>
      <c r="AR32" s="10">
        <v>1.2630000000000001</v>
      </c>
      <c r="AS32" s="10">
        <v>0.58500000000000008</v>
      </c>
      <c r="AT32" s="10">
        <v>0.35300000000000004</v>
      </c>
      <c r="AU32" s="10">
        <v>0.40300000000000002</v>
      </c>
      <c r="AV32" s="10">
        <v>0.38200000000000001</v>
      </c>
      <c r="AW32" s="10">
        <v>0.2</v>
      </c>
      <c r="AX32" s="10">
        <v>0.74</v>
      </c>
      <c r="AY32" s="10">
        <v>0.78600000000000003</v>
      </c>
      <c r="AZ32" s="10">
        <v>0.92400000000000004</v>
      </c>
      <c r="BA32" s="10">
        <v>0.33100000000000002</v>
      </c>
      <c r="BB32" s="10">
        <v>0.86578057938982622</v>
      </c>
      <c r="BC32" s="10">
        <v>0.41000000000000003</v>
      </c>
      <c r="BD32" s="10">
        <v>0.51600000000000001</v>
      </c>
      <c r="BE32" s="10">
        <v>0.69199999999999995</v>
      </c>
      <c r="BF32" s="10">
        <v>1.0940000000000001</v>
      </c>
      <c r="BG32" s="10">
        <v>0.45500000000000002</v>
      </c>
      <c r="BH32" s="10">
        <v>0.188</v>
      </c>
      <c r="BI32" s="10">
        <v>0.23100000000000001</v>
      </c>
      <c r="BJ32" s="10">
        <v>0.73899999999999999</v>
      </c>
      <c r="BK32" s="10">
        <v>0.312</v>
      </c>
      <c r="BL32" s="10">
        <v>0.70399999999999996</v>
      </c>
      <c r="BM32" s="10">
        <v>0.42500000000000004</v>
      </c>
      <c r="BN32" s="10">
        <v>0.81800000000000006</v>
      </c>
      <c r="BO32" s="10">
        <v>0.36499999999999999</v>
      </c>
      <c r="BP32" s="10">
        <v>1.1539999999999999</v>
      </c>
      <c r="BQ32" s="10">
        <v>0.34500000000000003</v>
      </c>
      <c r="BR32" s="10">
        <v>1.4812895510286728</v>
      </c>
      <c r="BS32" s="10">
        <v>0.32800000000000001</v>
      </c>
      <c r="BT32" s="10">
        <v>0.19800000000000001</v>
      </c>
      <c r="BU32" s="10">
        <v>1.9054188759900534</v>
      </c>
      <c r="BV32" s="10">
        <v>0.70800000000000007</v>
      </c>
      <c r="BW32" s="10">
        <v>0.28899999999999998</v>
      </c>
      <c r="BX32" s="10">
        <v>0.42480212860200384</v>
      </c>
      <c r="BY32" s="10">
        <v>1.6588853192250541</v>
      </c>
      <c r="BZ32" s="10">
        <v>0.50600000000000001</v>
      </c>
      <c r="CA32" s="10">
        <v>0.311</v>
      </c>
      <c r="CB32" s="10">
        <v>0.58100000000000007</v>
      </c>
      <c r="CC32" s="10">
        <v>0.23699999999999999</v>
      </c>
      <c r="CD32" s="10">
        <v>0.432</v>
      </c>
      <c r="CE32" s="10">
        <v>0.48300000000000004</v>
      </c>
      <c r="CF32" s="10">
        <v>0.44900000000000001</v>
      </c>
      <c r="CG32" s="10">
        <v>0.501</v>
      </c>
      <c r="CH32" s="10">
        <v>0.69700000000000006</v>
      </c>
      <c r="CI32" s="10">
        <v>0.48200000000000004</v>
      </c>
      <c r="CJ32" s="10">
        <v>0.54700000000000004</v>
      </c>
      <c r="CK32" s="10">
        <v>0.80900000000000005</v>
      </c>
      <c r="CL32" s="10">
        <v>0.39500000000000007</v>
      </c>
      <c r="CM32" s="10">
        <v>0.89799999999999991</v>
      </c>
      <c r="CN32" s="10">
        <v>0.57100000000000006</v>
      </c>
      <c r="CO32" s="10">
        <v>0.53300000000000003</v>
      </c>
      <c r="CP32" s="10">
        <v>0.85699999999999998</v>
      </c>
      <c r="CQ32" s="10">
        <v>0.33341920047537255</v>
      </c>
      <c r="CR32" s="10">
        <v>0.52300000000000002</v>
      </c>
      <c r="CS32" s="10">
        <v>0.49100000000000005</v>
      </c>
      <c r="CT32" s="10">
        <v>0.312</v>
      </c>
      <c r="CU32" s="10">
        <v>0.99099999999999999</v>
      </c>
      <c r="CV32" s="10">
        <v>0.16300000000000001</v>
      </c>
      <c r="CW32" s="10">
        <v>0.28100000000000003</v>
      </c>
      <c r="CX32" s="10">
        <v>0.80800000000000005</v>
      </c>
      <c r="CY32" s="10">
        <v>0.82299999999999995</v>
      </c>
      <c r="CZ32" s="10">
        <v>1.2490000000000001</v>
      </c>
      <c r="DA32" s="10">
        <v>1.204</v>
      </c>
      <c r="DB32" s="10">
        <v>0.38100000000000001</v>
      </c>
      <c r="DC32" s="10">
        <v>0.11134536747283071</v>
      </c>
      <c r="DD32" s="10">
        <v>1.3974985665015609</v>
      </c>
      <c r="DE32" s="10">
        <v>0.27700000000000002</v>
      </c>
      <c r="DF32" s="10">
        <v>0.89900000000000002</v>
      </c>
      <c r="DG32" s="10">
        <v>0.27400000000000002</v>
      </c>
      <c r="DH32" s="10">
        <v>0.61399999999999999</v>
      </c>
      <c r="DI32" s="10">
        <v>1.9039999999999999</v>
      </c>
      <c r="DJ32" s="10">
        <v>0.76700000000000002</v>
      </c>
      <c r="DK32" s="10">
        <v>0.66600000000000004</v>
      </c>
      <c r="DL32" s="10">
        <v>2.3523114979923654</v>
      </c>
      <c r="DM32" s="10">
        <v>0.32200000000000001</v>
      </c>
      <c r="DN32" s="10">
        <v>0.45200000000000001</v>
      </c>
      <c r="DO32" s="10">
        <v>0.51600000000000001</v>
      </c>
      <c r="DP32" s="10">
        <v>0.53400000000000003</v>
      </c>
      <c r="DQ32" s="10">
        <v>0.81200000000000006</v>
      </c>
      <c r="DR32" s="10">
        <v>0.45200000000000001</v>
      </c>
      <c r="DS32" s="10">
        <v>0.57800000000000007</v>
      </c>
      <c r="DT32" s="10">
        <v>0.30099999999999999</v>
      </c>
      <c r="DU32" s="10">
        <v>0.85000000000000009</v>
      </c>
      <c r="DV32" s="10">
        <v>0.45600000000000002</v>
      </c>
      <c r="DW32" s="10">
        <v>0.94899999999999995</v>
      </c>
      <c r="DX32" s="10">
        <v>0.13590549072301253</v>
      </c>
      <c r="DY32" s="10">
        <v>0.46200000000000002</v>
      </c>
      <c r="DZ32" s="10">
        <v>1.0089999999999999</v>
      </c>
      <c r="EA32" s="10">
        <v>1.018</v>
      </c>
      <c r="EB32" s="10">
        <v>2.0880000000000001</v>
      </c>
      <c r="EC32" s="10">
        <v>0.46900000000000003</v>
      </c>
      <c r="ED32" s="10">
        <v>0.55700000000000005</v>
      </c>
      <c r="EE32" s="10">
        <v>0.7330000000000001</v>
      </c>
      <c r="EF32" s="10">
        <v>0.80500000000000005</v>
      </c>
      <c r="EG32" s="10">
        <v>1.0979999999999999</v>
      </c>
      <c r="EH32" s="10">
        <v>1.5322577699344808</v>
      </c>
      <c r="EI32" s="10">
        <v>0.71099999999999997</v>
      </c>
      <c r="EJ32" s="10">
        <v>0.90799999999999992</v>
      </c>
      <c r="EK32" s="10">
        <v>0.14651607581623866</v>
      </c>
      <c r="EL32" s="10">
        <v>0.30000000000000004</v>
      </c>
      <c r="EM32" s="10">
        <v>0.27700000000000002</v>
      </c>
      <c r="EN32" s="10">
        <v>0.27300000000000002</v>
      </c>
      <c r="EO32" s="10">
        <v>2.7689869004838221</v>
      </c>
      <c r="EP32" s="10">
        <v>0.90700000000000003</v>
      </c>
      <c r="EQ32" s="10">
        <v>1.552</v>
      </c>
      <c r="ER32" s="10">
        <v>0.38600000000000007</v>
      </c>
      <c r="ES32" s="10">
        <v>0.84640192318976315</v>
      </c>
      <c r="ET32" s="10">
        <v>0.31900000000000001</v>
      </c>
      <c r="EU32" s="10">
        <v>1.946</v>
      </c>
      <c r="EV32" s="10">
        <v>7.5236253628810756E-2</v>
      </c>
      <c r="EW32" s="10">
        <v>0.27600000000000002</v>
      </c>
      <c r="EX32" s="10">
        <v>1.2389999999999999</v>
      </c>
      <c r="EY32" s="10">
        <v>0.224</v>
      </c>
      <c r="EZ32" s="10">
        <v>0.254</v>
      </c>
      <c r="FA32" s="10">
        <v>0.34700000000000003</v>
      </c>
      <c r="FB32" s="10">
        <v>0.78300000000000003</v>
      </c>
      <c r="FC32" s="10">
        <v>1.9249999999999998</v>
      </c>
      <c r="FD32" s="10">
        <v>0.86099999999999999</v>
      </c>
      <c r="FE32" s="10">
        <v>0.78900000000000003</v>
      </c>
      <c r="FF32" s="10">
        <v>1.153</v>
      </c>
      <c r="FG32" s="10">
        <v>2.0760000000000001</v>
      </c>
      <c r="FH32" s="10">
        <v>0.48599999999999999</v>
      </c>
      <c r="FI32" s="10">
        <v>0.61258324257044128</v>
      </c>
      <c r="FJ32" s="10">
        <v>0.183</v>
      </c>
      <c r="FK32" s="10">
        <v>1.544</v>
      </c>
      <c r="FL32" s="10">
        <v>2.0649999999999999</v>
      </c>
      <c r="FM32" s="10">
        <v>1.5805350749201803</v>
      </c>
      <c r="FN32" s="10">
        <v>0.32100000000000001</v>
      </c>
      <c r="FO32" s="10">
        <v>0.315</v>
      </c>
      <c r="FP32" s="10">
        <v>0.36799999999999999</v>
      </c>
      <c r="FQ32" s="10">
        <v>0.309</v>
      </c>
      <c r="FR32" s="10">
        <v>0.30099999999999999</v>
      </c>
      <c r="FS32" s="10">
        <v>4.1678920201600222</v>
      </c>
      <c r="FT32" s="10">
        <v>0.83899999999999997</v>
      </c>
      <c r="FU32" s="10">
        <v>2.1240000000000001</v>
      </c>
      <c r="FV32" s="10">
        <v>0.66900000000000004</v>
      </c>
      <c r="FW32" s="10">
        <v>0.31799999999999995</v>
      </c>
      <c r="FX32" s="10">
        <v>0.7320000000000001</v>
      </c>
      <c r="FY32" s="10">
        <v>0.78999999999999992</v>
      </c>
      <c r="FZ32" s="10">
        <v>0.92600000000000005</v>
      </c>
      <c r="GA32" s="10">
        <v>1.0350000000000001</v>
      </c>
      <c r="GB32" s="10">
        <v>0.72674494665070966</v>
      </c>
      <c r="GC32" s="10">
        <v>0.57700000000000007</v>
      </c>
      <c r="GD32" s="10">
        <v>1.5309999999999999</v>
      </c>
      <c r="GE32" s="10">
        <v>0.30599999999999999</v>
      </c>
      <c r="GF32" s="10">
        <v>2.2445297309695511</v>
      </c>
      <c r="GG32" s="10">
        <v>1.75</v>
      </c>
      <c r="GH32" s="10">
        <v>0.70300000000000007</v>
      </c>
      <c r="GI32" s="10">
        <v>0.52200000000000002</v>
      </c>
      <c r="GJ32" s="10">
        <v>1.2308269882169662</v>
      </c>
      <c r="GK32" s="10">
        <v>0.65399999999999991</v>
      </c>
      <c r="GL32" s="10">
        <v>1.4042811019332027</v>
      </c>
      <c r="GM32" s="10">
        <v>0.58600000000000008</v>
      </c>
      <c r="GN32" s="10">
        <v>0.52221415785755576</v>
      </c>
      <c r="GO32" s="10">
        <v>1.851</v>
      </c>
      <c r="GP32" s="10">
        <v>1.0696625204962582</v>
      </c>
      <c r="GQ32" s="10">
        <v>0.49703499041809401</v>
      </c>
      <c r="GR32" s="10">
        <v>0.93</v>
      </c>
      <c r="GS32" s="10">
        <v>0.59400000000000008</v>
      </c>
      <c r="GT32" s="10">
        <v>1.8979999999999999</v>
      </c>
      <c r="GU32" s="10">
        <v>0.33299999999999996</v>
      </c>
      <c r="GV32" s="10">
        <v>1.8180000000000001</v>
      </c>
      <c r="GW32" s="10">
        <v>0.47500000000000003</v>
      </c>
      <c r="GX32" s="10">
        <v>1.2601064306962799</v>
      </c>
      <c r="GY32" s="10">
        <v>0.78299999999999992</v>
      </c>
      <c r="GZ32" s="10">
        <v>2.8200654868677568</v>
      </c>
      <c r="HA32" s="10">
        <v>1.7799145607648041</v>
      </c>
      <c r="HB32" s="10">
        <v>0.53800000000000003</v>
      </c>
      <c r="HC32" s="10">
        <v>2.9883870076421721</v>
      </c>
      <c r="HD32" s="10">
        <v>1.0250000000000001</v>
      </c>
      <c r="HE32" s="10">
        <v>0.94899999999999995</v>
      </c>
      <c r="HF32" s="10">
        <v>0.66800000000000004</v>
      </c>
      <c r="HG32" s="10">
        <v>0.52600000000000002</v>
      </c>
      <c r="HH32" s="10">
        <v>0.877</v>
      </c>
      <c r="HI32" s="10">
        <v>0.77700000000000014</v>
      </c>
      <c r="HJ32" s="10">
        <v>0.83099999999999996</v>
      </c>
      <c r="HK32" s="10">
        <v>0.9</v>
      </c>
      <c r="HL32" s="10">
        <v>2.077</v>
      </c>
      <c r="HM32" s="10">
        <v>0.47499999999999998</v>
      </c>
      <c r="HN32" s="10">
        <v>0.93500000000000005</v>
      </c>
      <c r="HO32" s="10">
        <v>1.1680000000000001</v>
      </c>
      <c r="HP32" s="10">
        <v>1.2890000000000001</v>
      </c>
      <c r="HQ32" s="10">
        <v>0.57085088911365778</v>
      </c>
      <c r="HR32" s="10">
        <v>1.115833443953022</v>
      </c>
      <c r="HS32" s="10">
        <v>0.94399999999999995</v>
      </c>
      <c r="HT32" s="10">
        <v>0.67200000000000004</v>
      </c>
      <c r="HU32" s="10">
        <v>0.65500000000000003</v>
      </c>
      <c r="HV32" s="10">
        <v>0.71000000000000008</v>
      </c>
      <c r="HW32" s="10">
        <v>1.2309999999999999</v>
      </c>
      <c r="HX32" s="10">
        <v>0.54600000000000004</v>
      </c>
      <c r="HY32" s="10">
        <v>1.1919999999999999</v>
      </c>
      <c r="HZ32" s="10">
        <v>0.71599999999999997</v>
      </c>
      <c r="IA32" s="10">
        <v>1.0260885334879313</v>
      </c>
      <c r="IB32" s="10">
        <v>0.90175843285514412</v>
      </c>
      <c r="IC32" s="10">
        <v>1.1128651727587586</v>
      </c>
      <c r="ID32" s="10">
        <v>0.70234766549522687</v>
      </c>
      <c r="IE32" s="10">
        <v>0.42299999999999999</v>
      </c>
      <c r="IF32" s="10">
        <v>0.18863581548608815</v>
      </c>
      <c r="IG32" s="10">
        <v>0.59046992624308958</v>
      </c>
      <c r="IH32" s="10">
        <v>0.33513481837927084</v>
      </c>
      <c r="II32" s="10">
        <v>1.454</v>
      </c>
      <c r="IJ32" s="10">
        <v>0.13823791445226705</v>
      </c>
      <c r="IK32" s="10">
        <v>1.3010000000000002</v>
      </c>
      <c r="IL32" s="10">
        <v>0.70500000000000007</v>
      </c>
      <c r="IM32" s="10">
        <v>0.8</v>
      </c>
      <c r="IN32" s="10">
        <v>0.1466333848877622</v>
      </c>
      <c r="IO32" s="10">
        <v>0.91200000000000003</v>
      </c>
      <c r="IP32" s="10">
        <v>0.31741917188949553</v>
      </c>
      <c r="IQ32" s="10">
        <v>0.47000000000000003</v>
      </c>
      <c r="IR32" s="10">
        <v>0.41994246404717134</v>
      </c>
      <c r="IS32" s="10">
        <v>0.34500000000000003</v>
      </c>
      <c r="IT32" s="10">
        <v>0.79900000000000004</v>
      </c>
      <c r="IU32" s="10">
        <v>0.35800000000000004</v>
      </c>
      <c r="IV32" s="10">
        <v>0.45400000000000001</v>
      </c>
      <c r="IW32" s="10">
        <v>0.98199999999999998</v>
      </c>
      <c r="IX32" s="10">
        <v>0.95100000000000007</v>
      </c>
      <c r="IY32" s="10">
        <v>0.17250770146185301</v>
      </c>
      <c r="IZ32" s="10">
        <v>0.94600000000000006</v>
      </c>
      <c r="JA32" s="10">
        <v>0.66700000000000004</v>
      </c>
      <c r="JB32" s="10">
        <v>2.1906544614344003</v>
      </c>
      <c r="JC32" s="10">
        <v>0.997</v>
      </c>
      <c r="JD32" s="10">
        <v>0.84999999999999987</v>
      </c>
      <c r="JE32" s="10">
        <v>0.78300000000000003</v>
      </c>
      <c r="JF32" s="10">
        <v>0.21511643088812654</v>
      </c>
      <c r="JG32" s="10">
        <v>0.46700878755950181</v>
      </c>
      <c r="JH32" s="10">
        <v>0.46100000000000002</v>
      </c>
      <c r="JI32" s="10">
        <v>0.49</v>
      </c>
      <c r="JJ32" s="10">
        <v>0.68905773289070626</v>
      </c>
      <c r="JK32" s="10">
        <v>0.72200000000000009</v>
      </c>
      <c r="JL32" s="10">
        <v>0.43600000000000005</v>
      </c>
      <c r="JM32" s="10">
        <v>1.3199999999999998</v>
      </c>
      <c r="JN32" s="10">
        <v>0.64100000000000001</v>
      </c>
      <c r="JO32" s="10">
        <v>0.57900000000000007</v>
      </c>
      <c r="JP32" s="10">
        <v>0.74500000000000011</v>
      </c>
      <c r="JQ32" s="10">
        <v>0.39300000000000002</v>
      </c>
      <c r="JR32" s="10">
        <v>0.5</v>
      </c>
      <c r="JS32" s="10">
        <v>0.39700000000000002</v>
      </c>
      <c r="JT32" s="10">
        <v>0.11</v>
      </c>
      <c r="JU32" s="10">
        <v>0.45800000000000002</v>
      </c>
      <c r="JV32" s="10">
        <v>0.26317076973657211</v>
      </c>
      <c r="JW32" s="10">
        <v>0.28116464733909347</v>
      </c>
      <c r="JX32" s="10">
        <v>1.0720000000000001</v>
      </c>
      <c r="JY32" s="10">
        <v>2.5502095230558877</v>
      </c>
      <c r="JZ32" s="10">
        <v>3.1539999999999999</v>
      </c>
      <c r="KA32" s="10">
        <v>2.1221187984164716</v>
      </c>
      <c r="KB32" s="10">
        <v>0.36599999999999999</v>
      </c>
      <c r="KC32" s="10">
        <v>0.81099999999999994</v>
      </c>
      <c r="KD32" s="10">
        <v>0.48200000000000004</v>
      </c>
      <c r="KE32" s="10">
        <v>0.57900000000000007</v>
      </c>
      <c r="KF32" s="10">
        <v>0.78999999999999992</v>
      </c>
      <c r="KG32" s="10">
        <v>1.1825893126774423</v>
      </c>
      <c r="KH32" s="10">
        <v>1.0825645467652103</v>
      </c>
      <c r="KI32" s="10">
        <v>0.36499999999999999</v>
      </c>
      <c r="KJ32" s="10">
        <v>0.09</v>
      </c>
      <c r="KK32" s="10">
        <v>1.185635448634448</v>
      </c>
      <c r="KL32" s="10">
        <v>1.0054946163943084</v>
      </c>
      <c r="KM32" s="10">
        <v>1.2869404224062468</v>
      </c>
      <c r="KN32" s="10">
        <v>0.32394286798038091</v>
      </c>
      <c r="KO32" s="10">
        <v>1.3550855801270434</v>
      </c>
      <c r="KP32" s="10">
        <v>0.7</v>
      </c>
      <c r="KQ32" s="10">
        <v>1.3131504054668486</v>
      </c>
      <c r="KR32" s="10">
        <v>0.48399999999999999</v>
      </c>
      <c r="KS32" s="10">
        <v>0.70291377418810252</v>
      </c>
      <c r="KT32" s="10">
        <v>1.218333932378445</v>
      </c>
      <c r="KU32" s="10">
        <v>0.99432787882765139</v>
      </c>
      <c r="KV32" s="10">
        <v>0.32826223836305146</v>
      </c>
      <c r="KW32" s="10">
        <v>0.3333053256416833</v>
      </c>
      <c r="KX32" s="10">
        <v>0.71300000000000008</v>
      </c>
      <c r="KY32" s="10">
        <v>1.3374566565789354</v>
      </c>
      <c r="KZ32" s="10">
        <v>0.318</v>
      </c>
      <c r="LA32" s="10">
        <v>0.75000000000000011</v>
      </c>
      <c r="LB32" s="10">
        <v>0.89</v>
      </c>
      <c r="LC32" s="10">
        <v>0.96912207418729712</v>
      </c>
      <c r="LD32" s="10">
        <v>0.95631919846944557</v>
      </c>
      <c r="LE32" s="10">
        <v>0.30076254788850265</v>
      </c>
      <c r="LF32" s="10">
        <v>0.82200000000000006</v>
      </c>
      <c r="LG32" s="10">
        <v>0.72283163893887059</v>
      </c>
      <c r="LH32" s="10">
        <v>1.7509999999999999</v>
      </c>
      <c r="LI32" s="10">
        <v>0.46682169366091147</v>
      </c>
      <c r="LJ32" s="10">
        <v>0.26455292567370459</v>
      </c>
      <c r="LK32" s="10">
        <v>0.60100000000000009</v>
      </c>
      <c r="LL32" s="10">
        <v>0.80199999999999994</v>
      </c>
      <c r="LM32" s="10">
        <v>0.45350796033145541</v>
      </c>
      <c r="LN32" s="10">
        <v>0.54233514719756259</v>
      </c>
      <c r="LO32" s="10">
        <v>0.45900000000000002</v>
      </c>
      <c r="LP32" s="10">
        <v>0.79300000000000004</v>
      </c>
      <c r="LQ32" s="10">
        <v>0.46861110016395507</v>
      </c>
      <c r="LR32" s="10">
        <v>0.50727038389716017</v>
      </c>
      <c r="LS32" s="10">
        <v>0.47473941883430443</v>
      </c>
      <c r="LT32" s="10">
        <v>0.65600000000000003</v>
      </c>
      <c r="LU32" s="10">
        <v>0.46532510688274309</v>
      </c>
      <c r="LV32" s="10">
        <v>0.78499999999999992</v>
      </c>
      <c r="LW32" s="10">
        <v>0.53264889927130221</v>
      </c>
      <c r="LX32" s="10">
        <v>0.39907648689413511</v>
      </c>
      <c r="LY32" s="10">
        <v>0.80470180776633049</v>
      </c>
      <c r="LZ32" s="10">
        <v>0.4552707908394607</v>
      </c>
      <c r="MA32" s="10">
        <v>0.3432650328499407</v>
      </c>
      <c r="MB32" s="10">
        <v>0.96600000000000008</v>
      </c>
      <c r="MC32" s="10">
        <v>0.318</v>
      </c>
      <c r="MD32" s="10">
        <v>0.4483762753895783</v>
      </c>
      <c r="ME32" s="10">
        <v>0.42341539616129786</v>
      </c>
      <c r="MF32" s="10">
        <v>1.6890000000000001</v>
      </c>
      <c r="MG32" s="10">
        <v>0.35989305339268385</v>
      </c>
      <c r="MH32" s="10">
        <v>0.13</v>
      </c>
      <c r="MI32" s="10">
        <v>0.70300000000000007</v>
      </c>
      <c r="MJ32" s="10">
        <v>0.92200000000000004</v>
      </c>
      <c r="MK32" s="10">
        <v>1.157</v>
      </c>
      <c r="ML32" s="10">
        <v>0.2872955004294232</v>
      </c>
      <c r="MM32" s="10">
        <v>0.62500000000000011</v>
      </c>
      <c r="MN32" s="10">
        <v>0.32039676607437101</v>
      </c>
      <c r="MO32" s="10">
        <v>0.34981187241946166</v>
      </c>
      <c r="MP32" s="10">
        <v>0.88655401152374946</v>
      </c>
      <c r="MQ32" s="10">
        <v>0.52</v>
      </c>
      <c r="MR32" s="10">
        <v>0.13500000000000001</v>
      </c>
      <c r="MS32" s="10">
        <v>0.77200000000000002</v>
      </c>
      <c r="MT32" s="10">
        <v>0.72300000000000009</v>
      </c>
      <c r="MU32" s="10">
        <v>0.161</v>
      </c>
      <c r="MV32" s="10">
        <v>0.4218645192726278</v>
      </c>
      <c r="MW32" s="10">
        <v>0.85400000000000009</v>
      </c>
      <c r="MX32" s="10">
        <v>3.873133156271658</v>
      </c>
      <c r="MY32" s="10">
        <v>0.7743070857480574</v>
      </c>
      <c r="MZ32" s="10">
        <v>4.2185841326743718</v>
      </c>
      <c r="NA32" s="10">
        <v>5.1720018775051955</v>
      </c>
      <c r="NB32" s="10">
        <v>0.47658006030182165</v>
      </c>
      <c r="NC32" s="10">
        <v>0.51</v>
      </c>
      <c r="ND32" s="10">
        <v>0.626</v>
      </c>
      <c r="NE32" s="10">
        <v>0.54128540306056816</v>
      </c>
      <c r="NF32" s="10">
        <v>0.112</v>
      </c>
      <c r="NG32" s="10">
        <v>0.64600000000000002</v>
      </c>
      <c r="NH32" s="10">
        <v>0.79799999999999993</v>
      </c>
      <c r="NI32" s="10">
        <v>0.71400000000000008</v>
      </c>
      <c r="NJ32" s="10">
        <v>0.17499999999999999</v>
      </c>
      <c r="NK32" s="10">
        <v>0.9</v>
      </c>
      <c r="NL32" s="10">
        <v>0.42600000000000005</v>
      </c>
      <c r="NM32" s="10">
        <v>0.81700000000000017</v>
      </c>
      <c r="NN32" s="10">
        <v>0.57400000000000007</v>
      </c>
      <c r="NO32" s="10">
        <v>0.74800000000000011</v>
      </c>
      <c r="NP32" s="10">
        <v>0.31300000000000006</v>
      </c>
      <c r="NQ32" s="10">
        <v>0.58525499291771099</v>
      </c>
      <c r="NR32" s="10">
        <v>0.59600000000000009</v>
      </c>
      <c r="NS32" s="10">
        <v>0.99223243720898469</v>
      </c>
      <c r="NT32" s="10">
        <v>0.38890500273902867</v>
      </c>
      <c r="NU32" s="10">
        <v>0.4361080004976981</v>
      </c>
      <c r="NV32" s="10">
        <v>0.35602094890233599</v>
      </c>
      <c r="NW32" s="10">
        <v>0.36896557753026682</v>
      </c>
      <c r="NX32" s="10">
        <v>0.61899999999999999</v>
      </c>
      <c r="NY32" s="10">
        <v>0.57900000000000007</v>
      </c>
      <c r="NZ32" s="10">
        <v>0.52785831715360554</v>
      </c>
      <c r="OA32" s="10">
        <v>0.39249686583602061</v>
      </c>
      <c r="OB32" s="10">
        <v>0.35160114299644862</v>
      </c>
      <c r="OC32" s="10">
        <v>0.29600000000000004</v>
      </c>
      <c r="OD32" s="10">
        <v>0.72100000000000009</v>
      </c>
      <c r="OE32" s="10">
        <v>0.5247633815743673</v>
      </c>
      <c r="OF32" s="10">
        <v>2.222</v>
      </c>
      <c r="OG32" s="10">
        <v>0.91099999999999992</v>
      </c>
      <c r="OH32" s="10">
        <v>0.60400000000000009</v>
      </c>
      <c r="OI32" s="10">
        <v>0.71399999999999997</v>
      </c>
      <c r="OJ32" s="10">
        <v>0.33005725279600401</v>
      </c>
      <c r="OK32" s="10">
        <v>0.29850986377069511</v>
      </c>
      <c r="OL32" s="10">
        <v>0.63600000000000001</v>
      </c>
      <c r="OM32" s="10">
        <v>0.57199999999999995</v>
      </c>
      <c r="ON32" s="10">
        <v>0.48560771342107117</v>
      </c>
      <c r="OO32" s="10">
        <v>0.91319645738290744</v>
      </c>
      <c r="OP32" s="10">
        <v>0.56499999999999995</v>
      </c>
      <c r="OQ32" s="10">
        <v>0.49865784632089027</v>
      </c>
      <c r="OR32" s="10">
        <v>0.54200000000000004</v>
      </c>
      <c r="OS32" s="10">
        <v>1.0339999999999998</v>
      </c>
      <c r="OT32" s="10">
        <v>1.0389999999999999</v>
      </c>
      <c r="OU32" s="10">
        <v>0.6130000000000001</v>
      </c>
      <c r="OV32" s="10">
        <v>0.74600000000000011</v>
      </c>
      <c r="OW32" s="10">
        <v>0.28000000000000003</v>
      </c>
      <c r="OX32" s="10">
        <v>0.85799999999999998</v>
      </c>
      <c r="OY32" s="10">
        <v>0.6140000000000001</v>
      </c>
      <c r="OZ32" s="10">
        <v>0.66500000000000004</v>
      </c>
      <c r="PA32" s="10">
        <v>0.21203747685109248</v>
      </c>
      <c r="PB32" s="10">
        <v>0.68900000000000006</v>
      </c>
      <c r="PC32" s="10">
        <v>0.79700000000000004</v>
      </c>
      <c r="PD32" s="10">
        <v>0.307</v>
      </c>
      <c r="PE32" s="10">
        <v>0.54300000000000004</v>
      </c>
      <c r="PF32" s="10">
        <v>1.5</v>
      </c>
      <c r="PG32" s="10">
        <v>0.3380286409954476</v>
      </c>
      <c r="PH32" s="10">
        <v>3.9E-2</v>
      </c>
      <c r="PI32" s="10">
        <v>2.032</v>
      </c>
      <c r="PJ32" s="10">
        <v>0.28199999999999997</v>
      </c>
      <c r="PK32" s="10">
        <v>0.26800000000000002</v>
      </c>
      <c r="PL32" s="10">
        <v>0.44080963703798015</v>
      </c>
      <c r="PM32" s="10">
        <v>0.64200000000000002</v>
      </c>
      <c r="PN32" s="10">
        <v>0.8070630321215323</v>
      </c>
      <c r="PO32" s="10">
        <v>0.35145097645340845</v>
      </c>
      <c r="PP32" s="10">
        <v>0.308</v>
      </c>
      <c r="PQ32" s="10">
        <v>0.31634327631702724</v>
      </c>
      <c r="PR32" s="10">
        <v>0.29380985717470348</v>
      </c>
      <c r="PS32" s="10">
        <v>0.76622614322929095</v>
      </c>
      <c r="PT32" s="10">
        <v>0.71951762190997404</v>
      </c>
      <c r="PU32" s="10">
        <v>0.60500000000000009</v>
      </c>
      <c r="PV32" s="10">
        <v>0.26280089870886975</v>
      </c>
      <c r="PW32" s="10">
        <v>0.71900000000000008</v>
      </c>
      <c r="PX32" s="10">
        <v>0.3094092269430132</v>
      </c>
      <c r="PY32" s="10">
        <v>0.708689473300257</v>
      </c>
      <c r="PZ32" s="10">
        <v>0.58100000000000007</v>
      </c>
      <c r="QA32" s="10">
        <v>0.26100000000000001</v>
      </c>
      <c r="QB32" s="10">
        <v>0.251</v>
      </c>
      <c r="QC32" s="10">
        <v>1.0760000000000001</v>
      </c>
      <c r="QD32" s="10">
        <v>0.64842902368592159</v>
      </c>
      <c r="QE32" s="10">
        <v>0.247</v>
      </c>
      <c r="QF32" s="10">
        <v>1.1320000000000001</v>
      </c>
      <c r="QG32" s="10">
        <v>0.58699999999999997</v>
      </c>
      <c r="QH32" s="10">
        <v>0.82567177296115213</v>
      </c>
      <c r="QI32" s="10">
        <v>0.55900000000000005</v>
      </c>
      <c r="QJ32" s="10">
        <v>0.251</v>
      </c>
      <c r="QK32" s="10">
        <v>0.29461511687779318</v>
      </c>
      <c r="QL32" s="10">
        <v>0.53400000000000003</v>
      </c>
      <c r="QM32" s="10">
        <v>0.82559118450935198</v>
      </c>
      <c r="QN32" s="10">
        <v>0.28999999999999998</v>
      </c>
      <c r="QO32" s="10">
        <v>0.59200000000000008</v>
      </c>
      <c r="QP32" s="10">
        <v>1.1339999999999999</v>
      </c>
      <c r="QQ32" s="10">
        <v>0.77866203441867998</v>
      </c>
      <c r="QR32" s="10">
        <v>0.4362414371158343</v>
      </c>
      <c r="QS32" s="10">
        <v>0.66489885159116435</v>
      </c>
      <c r="QT32" s="10">
        <v>0.64965149605416539</v>
      </c>
      <c r="QU32" s="10">
        <v>0.58699999999999997</v>
      </c>
      <c r="QV32" s="10">
        <v>0.57000000000000006</v>
      </c>
      <c r="QW32" s="10">
        <v>0.312</v>
      </c>
      <c r="QX32" s="10">
        <v>0.69700000000000006</v>
      </c>
      <c r="QY32" s="10">
        <v>1.0820000000000001</v>
      </c>
      <c r="QZ32" s="10">
        <v>0.83900000000000008</v>
      </c>
      <c r="RA32" s="10">
        <v>0.36527725931357186</v>
      </c>
      <c r="RB32" s="10">
        <v>1.1480000000000001</v>
      </c>
      <c r="RC32" s="10">
        <v>0.61826067632344317</v>
      </c>
      <c r="RD32" s="10">
        <v>0.62700000000000011</v>
      </c>
      <c r="RE32" s="10">
        <v>0.88815245016525401</v>
      </c>
      <c r="RF32" s="10">
        <v>0.52059257303348294</v>
      </c>
      <c r="RG32" s="10">
        <v>0.42052814544261014</v>
      </c>
      <c r="RH32" s="10">
        <v>1.4323448978155029</v>
      </c>
      <c r="RI32" s="10">
        <v>0.6410191801808155</v>
      </c>
      <c r="RJ32" s="10">
        <v>0.84696183258442037</v>
      </c>
      <c r="RK32" s="10">
        <v>0.59499999999999997</v>
      </c>
      <c r="RL32" s="10">
        <v>0.58700000000000008</v>
      </c>
      <c r="RM32" s="10">
        <v>1.4432796186319037</v>
      </c>
      <c r="RN32" s="10">
        <v>0.28496148087988449</v>
      </c>
      <c r="RO32" s="10">
        <v>1.3025689145017076</v>
      </c>
      <c r="RP32" s="10">
        <v>1.2691466405428578</v>
      </c>
      <c r="RQ32" s="10">
        <v>0.99818797861970121</v>
      </c>
      <c r="RR32" s="10">
        <v>0.82500000000000007</v>
      </c>
      <c r="RS32" s="10">
        <v>1.0492131951073875</v>
      </c>
      <c r="RT32" s="10">
        <v>0.9854520568414511</v>
      </c>
      <c r="RU32" s="10">
        <v>0.54111547003076255</v>
      </c>
      <c r="RV32" s="10">
        <v>0.90015707438881953</v>
      </c>
      <c r="RW32" s="10">
        <v>0.91346417243896694</v>
      </c>
      <c r="RX32" s="10">
        <v>1.2191464231956275</v>
      </c>
      <c r="RY32" s="10">
        <v>1.3230000000000002</v>
      </c>
      <c r="RZ32" s="10">
        <v>3.0550000000000002</v>
      </c>
      <c r="SA32" s="10">
        <v>3.121</v>
      </c>
      <c r="SB32" s="10">
        <v>3.411</v>
      </c>
      <c r="SC32" s="10">
        <v>3.5760000000000001</v>
      </c>
      <c r="SD32" s="10">
        <v>3.9489999999999998</v>
      </c>
      <c r="SE32" s="10">
        <v>3.7349999999999999</v>
      </c>
      <c r="SF32" s="10">
        <v>3.8969999999999998</v>
      </c>
      <c r="SG32" s="10">
        <v>4.5299999999999994</v>
      </c>
      <c r="SH32" s="10">
        <v>4.673</v>
      </c>
      <c r="SI32" s="10">
        <v>4.09</v>
      </c>
    </row>
    <row r="33" spans="2:503" ht="18" customHeight="1" x14ac:dyDescent="0.3">
      <c r="B33" s="38"/>
      <c r="C33" s="9" t="s">
        <v>27</v>
      </c>
      <c r="D33" s="10">
        <f>SUM(D10:D32)</f>
        <v>98.082999999999998</v>
      </c>
      <c r="E33" s="10">
        <f t="shared" ref="E33:BP33" si="16">SUM(E10:E32)</f>
        <v>98.61699999999999</v>
      </c>
      <c r="F33" s="10">
        <f t="shared" si="16"/>
        <v>98.378500000000017</v>
      </c>
      <c r="G33" s="10">
        <f t="shared" si="16"/>
        <v>99.277999999999992</v>
      </c>
      <c r="H33" s="10">
        <f t="shared" si="16"/>
        <v>99.135999999999996</v>
      </c>
      <c r="I33" s="10">
        <f t="shared" si="16"/>
        <v>99.06</v>
      </c>
      <c r="J33" s="10">
        <f t="shared" si="16"/>
        <v>99.257999999999996</v>
      </c>
      <c r="K33" s="10">
        <f t="shared" si="16"/>
        <v>99.083000000000013</v>
      </c>
      <c r="L33" s="10">
        <f t="shared" si="16"/>
        <v>98.637000000000015</v>
      </c>
      <c r="M33" s="10">
        <f t="shared" si="16"/>
        <v>99.521000000000001</v>
      </c>
      <c r="N33" s="10">
        <f t="shared" si="16"/>
        <v>98.455000000000013</v>
      </c>
      <c r="O33" s="10">
        <f t="shared" si="16"/>
        <v>98.596999999999994</v>
      </c>
      <c r="P33" s="10">
        <f t="shared" si="16"/>
        <v>98.956999999999994</v>
      </c>
      <c r="Q33" s="10">
        <f t="shared" si="16"/>
        <v>98.807000000000016</v>
      </c>
      <c r="R33" s="10">
        <f t="shared" si="16"/>
        <v>99.631</v>
      </c>
      <c r="S33" s="10">
        <f t="shared" si="16"/>
        <v>99.442999999999998</v>
      </c>
      <c r="T33" s="10">
        <f t="shared" si="16"/>
        <v>99.370999999999995</v>
      </c>
      <c r="U33" s="10">
        <f t="shared" si="16"/>
        <v>99.271799999999971</v>
      </c>
      <c r="V33" s="10">
        <f t="shared" si="16"/>
        <v>99.081999999999994</v>
      </c>
      <c r="W33" s="10">
        <f t="shared" si="16"/>
        <v>99.609300000000005</v>
      </c>
      <c r="X33" s="10">
        <f t="shared" si="16"/>
        <v>99.588999999999999</v>
      </c>
      <c r="Y33" s="10">
        <f t="shared" si="16"/>
        <v>98.920000000000016</v>
      </c>
      <c r="Z33" s="10">
        <f t="shared" si="16"/>
        <v>99.722000000000008</v>
      </c>
      <c r="AA33" s="10">
        <f t="shared" si="16"/>
        <v>99.27000000000001</v>
      </c>
      <c r="AB33" s="10">
        <f t="shared" si="16"/>
        <v>99.237000000000023</v>
      </c>
      <c r="AC33" s="10">
        <f t="shared" si="16"/>
        <v>99.460000000000022</v>
      </c>
      <c r="AD33" s="10">
        <f t="shared" si="16"/>
        <v>99.246999999999986</v>
      </c>
      <c r="AE33" s="10">
        <f t="shared" si="16"/>
        <v>99.430000000000021</v>
      </c>
      <c r="AF33" s="10">
        <f t="shared" si="16"/>
        <v>99.394000000000005</v>
      </c>
      <c r="AG33" s="10">
        <f t="shared" si="16"/>
        <v>99.700000000000017</v>
      </c>
      <c r="AH33" s="10">
        <f t="shared" si="16"/>
        <v>99.332000000000022</v>
      </c>
      <c r="AI33" s="10">
        <f t="shared" si="16"/>
        <v>99.491000000000014</v>
      </c>
      <c r="AJ33" s="10">
        <f t="shared" si="16"/>
        <v>99.202000000000027</v>
      </c>
      <c r="AK33" s="10">
        <f t="shared" si="16"/>
        <v>99.408999999999992</v>
      </c>
      <c r="AL33" s="10">
        <f t="shared" si="16"/>
        <v>99.251999999999981</v>
      </c>
      <c r="AM33" s="10">
        <f t="shared" si="16"/>
        <v>99.406999999999982</v>
      </c>
      <c r="AN33" s="10">
        <f t="shared" si="16"/>
        <v>99.531999999999982</v>
      </c>
      <c r="AO33" s="10">
        <f t="shared" si="16"/>
        <v>99.351000000000013</v>
      </c>
      <c r="AP33" s="10">
        <f t="shared" si="16"/>
        <v>99.187999999999974</v>
      </c>
      <c r="AQ33" s="10">
        <f t="shared" si="16"/>
        <v>99.314999999999984</v>
      </c>
      <c r="AR33" s="10">
        <f t="shared" si="16"/>
        <v>99.466999999999999</v>
      </c>
      <c r="AS33" s="10">
        <f t="shared" si="16"/>
        <v>99.657999999999987</v>
      </c>
      <c r="AT33" s="10">
        <f t="shared" si="16"/>
        <v>99.165000000000006</v>
      </c>
      <c r="AU33" s="10">
        <f t="shared" si="16"/>
        <v>98.543999999999997</v>
      </c>
      <c r="AV33" s="10">
        <f t="shared" si="16"/>
        <v>99.36999999999999</v>
      </c>
      <c r="AW33" s="10">
        <f t="shared" si="16"/>
        <v>99.644999999999996</v>
      </c>
      <c r="AX33" s="10">
        <f t="shared" si="16"/>
        <v>99.516999999999996</v>
      </c>
      <c r="AY33" s="10">
        <f t="shared" si="16"/>
        <v>99.048000000000016</v>
      </c>
      <c r="AZ33" s="10">
        <f t="shared" si="16"/>
        <v>99.483999999999995</v>
      </c>
      <c r="BA33" s="10">
        <f t="shared" si="16"/>
        <v>99.326000000000008</v>
      </c>
      <c r="BB33" s="10">
        <f t="shared" si="16"/>
        <v>100</v>
      </c>
      <c r="BC33" s="10">
        <f t="shared" si="16"/>
        <v>99.723000000000013</v>
      </c>
      <c r="BD33" s="10">
        <f t="shared" si="16"/>
        <v>99.634</v>
      </c>
      <c r="BE33" s="10">
        <f t="shared" si="16"/>
        <v>99.529000000000011</v>
      </c>
      <c r="BF33" s="10">
        <f t="shared" si="16"/>
        <v>98.892000000000024</v>
      </c>
      <c r="BG33" s="10">
        <f t="shared" si="16"/>
        <v>99.144999999999996</v>
      </c>
      <c r="BH33" s="10">
        <f t="shared" si="16"/>
        <v>99.461999999999989</v>
      </c>
      <c r="BI33" s="10">
        <f t="shared" si="16"/>
        <v>99.608999999999995</v>
      </c>
      <c r="BJ33" s="10">
        <f t="shared" si="16"/>
        <v>99.524000000000001</v>
      </c>
      <c r="BK33" s="10">
        <f t="shared" si="16"/>
        <v>99.701999999999984</v>
      </c>
      <c r="BL33" s="10">
        <f t="shared" si="16"/>
        <v>99.36699999999999</v>
      </c>
      <c r="BM33" s="10">
        <f t="shared" si="16"/>
        <v>99.525999999999982</v>
      </c>
      <c r="BN33" s="10">
        <f t="shared" si="16"/>
        <v>98.974999999999994</v>
      </c>
      <c r="BO33" s="10">
        <f t="shared" si="16"/>
        <v>99.669999999999987</v>
      </c>
      <c r="BP33" s="10">
        <f t="shared" si="16"/>
        <v>99.451999999999984</v>
      </c>
      <c r="BQ33" s="10">
        <f t="shared" ref="BQ33:EB33" si="17">SUM(BQ10:BQ32)</f>
        <v>99.597999999999999</v>
      </c>
      <c r="BR33" s="10">
        <f t="shared" si="17"/>
        <v>99.999999999999957</v>
      </c>
      <c r="BS33" s="10">
        <f t="shared" si="17"/>
        <v>99.55</v>
      </c>
      <c r="BT33" s="10">
        <f t="shared" si="17"/>
        <v>99.203000000000003</v>
      </c>
      <c r="BU33" s="10">
        <f t="shared" si="17"/>
        <v>100</v>
      </c>
      <c r="BV33" s="10">
        <f t="shared" si="17"/>
        <v>99.17</v>
      </c>
      <c r="BW33" s="10">
        <f t="shared" si="17"/>
        <v>99.710999999999984</v>
      </c>
      <c r="BX33" s="10">
        <f t="shared" si="17"/>
        <v>100.00000000000001</v>
      </c>
      <c r="BY33" s="10">
        <f t="shared" si="17"/>
        <v>99.999999999999986</v>
      </c>
      <c r="BZ33" s="10">
        <f t="shared" si="17"/>
        <v>99.306000000000012</v>
      </c>
      <c r="CA33" s="10">
        <f t="shared" si="17"/>
        <v>99.539000000000016</v>
      </c>
      <c r="CB33" s="10">
        <f t="shared" si="17"/>
        <v>99.72199999999998</v>
      </c>
      <c r="CC33" s="10">
        <f t="shared" si="17"/>
        <v>98.98899999999999</v>
      </c>
      <c r="CD33" s="10">
        <f t="shared" si="17"/>
        <v>99.400999999999996</v>
      </c>
      <c r="CE33" s="10">
        <f t="shared" si="17"/>
        <v>99.420999999999992</v>
      </c>
      <c r="CF33" s="10">
        <f t="shared" si="17"/>
        <v>98.972999999999999</v>
      </c>
      <c r="CG33" s="10">
        <f t="shared" si="17"/>
        <v>99.684000000000026</v>
      </c>
      <c r="CH33" s="10">
        <f t="shared" si="17"/>
        <v>99.114000000000004</v>
      </c>
      <c r="CI33" s="10">
        <f t="shared" si="17"/>
        <v>99.554999999999978</v>
      </c>
      <c r="CJ33" s="10">
        <f t="shared" si="17"/>
        <v>99.409999999999982</v>
      </c>
      <c r="CK33" s="10">
        <f t="shared" si="17"/>
        <v>99.020999999999987</v>
      </c>
      <c r="CL33" s="10">
        <f t="shared" si="17"/>
        <v>99.549999999999983</v>
      </c>
      <c r="CM33" s="10">
        <f t="shared" si="17"/>
        <v>98.923199999999994</v>
      </c>
      <c r="CN33" s="10">
        <f t="shared" si="17"/>
        <v>99.212000000000018</v>
      </c>
      <c r="CO33" s="10">
        <f t="shared" si="17"/>
        <v>99.631000000000014</v>
      </c>
      <c r="CP33" s="10">
        <f t="shared" si="17"/>
        <v>98.896999999999991</v>
      </c>
      <c r="CQ33" s="10">
        <f t="shared" si="17"/>
        <v>100</v>
      </c>
      <c r="CR33" s="10">
        <f t="shared" si="17"/>
        <v>99.010999999999996</v>
      </c>
      <c r="CS33" s="10">
        <f t="shared" si="17"/>
        <v>99.532999999999987</v>
      </c>
      <c r="CT33" s="10">
        <f t="shared" si="17"/>
        <v>99.176999999999978</v>
      </c>
      <c r="CU33" s="10">
        <f t="shared" si="17"/>
        <v>99.63900000000001</v>
      </c>
      <c r="CV33" s="10">
        <f t="shared" si="17"/>
        <v>99.028999999999996</v>
      </c>
      <c r="CW33" s="10">
        <f t="shared" si="17"/>
        <v>99.021999999999991</v>
      </c>
      <c r="CX33" s="10">
        <f t="shared" si="17"/>
        <v>99.631000000000014</v>
      </c>
      <c r="CY33" s="10">
        <f t="shared" si="17"/>
        <v>98.869</v>
      </c>
      <c r="CZ33" s="10">
        <f t="shared" si="17"/>
        <v>99.466999999999999</v>
      </c>
      <c r="DA33" s="10">
        <f t="shared" si="17"/>
        <v>99.340100000000021</v>
      </c>
      <c r="DB33" s="10">
        <f t="shared" si="17"/>
        <v>98.886999999999958</v>
      </c>
      <c r="DC33" s="10">
        <f t="shared" si="17"/>
        <v>100.00000000000001</v>
      </c>
      <c r="DD33" s="10">
        <f t="shared" si="17"/>
        <v>100</v>
      </c>
      <c r="DE33" s="10">
        <f t="shared" si="17"/>
        <v>99.027999999999992</v>
      </c>
      <c r="DF33" s="10">
        <f t="shared" si="17"/>
        <v>98.878999999999991</v>
      </c>
      <c r="DG33" s="10">
        <f t="shared" si="17"/>
        <v>99.008999999999986</v>
      </c>
      <c r="DH33" s="10">
        <f t="shared" si="17"/>
        <v>98.962000000000003</v>
      </c>
      <c r="DI33" s="10">
        <f t="shared" si="17"/>
        <v>98.87299999999999</v>
      </c>
      <c r="DJ33" s="10">
        <f t="shared" si="17"/>
        <v>99.66</v>
      </c>
      <c r="DK33" s="10">
        <f t="shared" si="17"/>
        <v>99.575999999999979</v>
      </c>
      <c r="DL33" s="10">
        <f t="shared" si="17"/>
        <v>100</v>
      </c>
      <c r="DM33" s="10">
        <f t="shared" si="17"/>
        <v>99.490000000000023</v>
      </c>
      <c r="DN33" s="10">
        <f t="shared" si="17"/>
        <v>99.113</v>
      </c>
      <c r="DO33" s="10">
        <f t="shared" si="17"/>
        <v>98.794600000000003</v>
      </c>
      <c r="DP33" s="10">
        <f t="shared" si="17"/>
        <v>99.176000000000016</v>
      </c>
      <c r="DQ33" s="10">
        <f t="shared" si="17"/>
        <v>99.532999999999973</v>
      </c>
      <c r="DR33" s="10">
        <f t="shared" si="17"/>
        <v>99.835999999999999</v>
      </c>
      <c r="DS33" s="10">
        <f t="shared" si="17"/>
        <v>99.054000000000002</v>
      </c>
      <c r="DT33" s="10">
        <f t="shared" si="17"/>
        <v>98.963999999999984</v>
      </c>
      <c r="DU33" s="10">
        <f t="shared" si="17"/>
        <v>99.146000000000001</v>
      </c>
      <c r="DV33" s="10">
        <f t="shared" si="17"/>
        <v>99.678000000000011</v>
      </c>
      <c r="DW33" s="10">
        <f t="shared" si="17"/>
        <v>98.737000000000023</v>
      </c>
      <c r="DX33" s="10">
        <f t="shared" si="17"/>
        <v>100.00000000000003</v>
      </c>
      <c r="DY33" s="10">
        <f t="shared" si="17"/>
        <v>99.024999999999991</v>
      </c>
      <c r="DZ33" s="10">
        <f t="shared" si="17"/>
        <v>98.820999999999998</v>
      </c>
      <c r="EA33" s="10">
        <f t="shared" si="17"/>
        <v>98.92</v>
      </c>
      <c r="EB33" s="10">
        <f t="shared" si="17"/>
        <v>98.504999999999981</v>
      </c>
      <c r="EC33" s="10">
        <f t="shared" ref="EC33:GN33" si="18">SUM(EC10:EC32)</f>
        <v>99.453999999999994</v>
      </c>
      <c r="ED33" s="10">
        <f t="shared" si="18"/>
        <v>99.292000000000016</v>
      </c>
      <c r="EE33" s="10">
        <f t="shared" si="18"/>
        <v>98.962000000000018</v>
      </c>
      <c r="EF33" s="10">
        <f t="shared" si="18"/>
        <v>99.595000000000013</v>
      </c>
      <c r="EG33" s="10">
        <f t="shared" si="18"/>
        <v>98.757999999999996</v>
      </c>
      <c r="EH33" s="10">
        <f t="shared" si="18"/>
        <v>99.999999999999986</v>
      </c>
      <c r="EI33" s="10">
        <f t="shared" si="18"/>
        <v>99.384999999999991</v>
      </c>
      <c r="EJ33" s="10">
        <f t="shared" si="18"/>
        <v>99.393000000000015</v>
      </c>
      <c r="EK33" s="10">
        <f t="shared" si="18"/>
        <v>100</v>
      </c>
      <c r="EL33" s="10">
        <f t="shared" si="18"/>
        <v>99.001999999999995</v>
      </c>
      <c r="EM33" s="10">
        <f t="shared" si="18"/>
        <v>99.169000000000011</v>
      </c>
      <c r="EN33" s="10">
        <f t="shared" si="18"/>
        <v>99.015999999999977</v>
      </c>
      <c r="EO33" s="10">
        <f t="shared" si="18"/>
        <v>100.00000000000006</v>
      </c>
      <c r="EP33" s="10">
        <f t="shared" si="18"/>
        <v>99.521000000000015</v>
      </c>
      <c r="EQ33" s="10">
        <f t="shared" si="18"/>
        <v>99.346000000000004</v>
      </c>
      <c r="ER33" s="10">
        <f t="shared" si="18"/>
        <v>99.162999999999997</v>
      </c>
      <c r="ES33" s="10">
        <f t="shared" si="18"/>
        <v>99.999999999999986</v>
      </c>
      <c r="ET33" s="10">
        <f t="shared" si="18"/>
        <v>98.977000000000018</v>
      </c>
      <c r="EU33" s="10">
        <f t="shared" si="18"/>
        <v>99.22699999999999</v>
      </c>
      <c r="EV33" s="10">
        <f t="shared" si="18"/>
        <v>99.999999999999986</v>
      </c>
      <c r="EW33" s="10">
        <f t="shared" si="18"/>
        <v>99.013000000000005</v>
      </c>
      <c r="EX33" s="10">
        <f t="shared" si="18"/>
        <v>99.472000000000008</v>
      </c>
      <c r="EY33" s="10">
        <f t="shared" si="18"/>
        <v>99.3</v>
      </c>
      <c r="EZ33" s="10">
        <f t="shared" si="18"/>
        <v>99.174000000000007</v>
      </c>
      <c r="FA33" s="10">
        <f t="shared" si="18"/>
        <v>98.997</v>
      </c>
      <c r="FB33" s="10">
        <f t="shared" si="18"/>
        <v>98.762999999999991</v>
      </c>
      <c r="FC33" s="10">
        <f t="shared" si="18"/>
        <v>99.169999999999987</v>
      </c>
      <c r="FD33" s="10">
        <f t="shared" si="18"/>
        <v>99.539000000000016</v>
      </c>
      <c r="FE33" s="10">
        <f t="shared" si="18"/>
        <v>99.293999999999997</v>
      </c>
      <c r="FF33" s="10">
        <f t="shared" si="18"/>
        <v>98.838999999999999</v>
      </c>
      <c r="FG33" s="10">
        <f t="shared" si="18"/>
        <v>99.158999999999978</v>
      </c>
      <c r="FH33" s="10">
        <f t="shared" si="18"/>
        <v>98.682999999999993</v>
      </c>
      <c r="FI33" s="10">
        <f t="shared" si="18"/>
        <v>100.00000000000003</v>
      </c>
      <c r="FJ33" s="10">
        <f t="shared" si="18"/>
        <v>99.255000000000024</v>
      </c>
      <c r="FK33" s="10">
        <f t="shared" si="18"/>
        <v>98.430999999999983</v>
      </c>
      <c r="FL33" s="10">
        <f t="shared" si="18"/>
        <v>99.174000000000007</v>
      </c>
      <c r="FM33" s="10">
        <f t="shared" si="18"/>
        <v>100</v>
      </c>
      <c r="FN33" s="10">
        <f t="shared" si="18"/>
        <v>98.403999999999982</v>
      </c>
      <c r="FO33" s="10">
        <f t="shared" si="18"/>
        <v>99.30100000000003</v>
      </c>
      <c r="FP33" s="10">
        <f t="shared" si="18"/>
        <v>99.418999999999983</v>
      </c>
      <c r="FQ33" s="10">
        <f t="shared" si="18"/>
        <v>99.001999999999995</v>
      </c>
      <c r="FR33" s="10">
        <f t="shared" si="18"/>
        <v>99.053000000000011</v>
      </c>
      <c r="FS33" s="10">
        <f t="shared" si="18"/>
        <v>99.999999999999972</v>
      </c>
      <c r="FT33" s="10">
        <f t="shared" si="18"/>
        <v>99.465000000000003</v>
      </c>
      <c r="FU33" s="10">
        <f t="shared" si="18"/>
        <v>99.173000000000002</v>
      </c>
      <c r="FV33" s="10">
        <f t="shared" si="18"/>
        <v>99.385000000000005</v>
      </c>
      <c r="FW33" s="10">
        <f t="shared" si="18"/>
        <v>99.306300000000007</v>
      </c>
      <c r="FX33" s="10">
        <f t="shared" si="18"/>
        <v>99.398499999999999</v>
      </c>
      <c r="FY33" s="10">
        <f t="shared" si="18"/>
        <v>99.112000000000009</v>
      </c>
      <c r="FZ33" s="10">
        <f t="shared" si="18"/>
        <v>99.338999999999999</v>
      </c>
      <c r="GA33" s="10">
        <f t="shared" si="18"/>
        <v>99.365999999999985</v>
      </c>
      <c r="GB33" s="10">
        <f t="shared" si="18"/>
        <v>100.00000000000003</v>
      </c>
      <c r="GC33" s="10">
        <f t="shared" si="18"/>
        <v>99.35499999999999</v>
      </c>
      <c r="GD33" s="10">
        <f t="shared" si="18"/>
        <v>98.707999999999998</v>
      </c>
      <c r="GE33" s="10">
        <f t="shared" si="18"/>
        <v>99.350000000000009</v>
      </c>
      <c r="GF33" s="10">
        <f t="shared" si="18"/>
        <v>99.999999999999957</v>
      </c>
      <c r="GG33" s="10">
        <f t="shared" si="18"/>
        <v>99.119</v>
      </c>
      <c r="GH33" s="10">
        <f t="shared" si="18"/>
        <v>99.381000000000014</v>
      </c>
      <c r="GI33" s="10">
        <f t="shared" si="18"/>
        <v>99.130000000000024</v>
      </c>
      <c r="GJ33" s="10">
        <f t="shared" si="18"/>
        <v>100.00000000000003</v>
      </c>
      <c r="GK33" s="10">
        <f t="shared" si="18"/>
        <v>99.215000000000003</v>
      </c>
      <c r="GL33" s="10">
        <f t="shared" si="18"/>
        <v>99.999999999999972</v>
      </c>
      <c r="GM33" s="10">
        <f t="shared" si="18"/>
        <v>98.740999999999985</v>
      </c>
      <c r="GN33" s="10">
        <f t="shared" si="18"/>
        <v>100.00000000000001</v>
      </c>
      <c r="GO33" s="10">
        <f t="shared" ref="GO33:IZ33" si="19">SUM(GO10:GO32)</f>
        <v>99.203000000000003</v>
      </c>
      <c r="GP33" s="10">
        <f t="shared" si="19"/>
        <v>99.999999999999986</v>
      </c>
      <c r="GQ33" s="10">
        <f t="shared" si="19"/>
        <v>99.999999999999972</v>
      </c>
      <c r="GR33" s="10">
        <f t="shared" si="19"/>
        <v>99.339000000000013</v>
      </c>
      <c r="GS33" s="10">
        <f t="shared" si="19"/>
        <v>98.47199999999998</v>
      </c>
      <c r="GT33" s="10">
        <f t="shared" si="19"/>
        <v>99.086999999999989</v>
      </c>
      <c r="GU33" s="10">
        <f t="shared" si="19"/>
        <v>99.09</v>
      </c>
      <c r="GV33" s="10">
        <f t="shared" si="19"/>
        <v>99.117999999999981</v>
      </c>
      <c r="GW33" s="10">
        <f t="shared" si="19"/>
        <v>99.358299999999971</v>
      </c>
      <c r="GX33" s="10">
        <f t="shared" si="19"/>
        <v>100</v>
      </c>
      <c r="GY33" s="10">
        <f t="shared" si="19"/>
        <v>99.254999999999995</v>
      </c>
      <c r="GZ33" s="10">
        <f t="shared" si="19"/>
        <v>99.999999999999943</v>
      </c>
      <c r="HA33" s="10">
        <f t="shared" si="19"/>
        <v>99.999999999999929</v>
      </c>
      <c r="HB33" s="10">
        <f t="shared" si="19"/>
        <v>98.643000000000001</v>
      </c>
      <c r="HC33" s="10">
        <f t="shared" si="19"/>
        <v>99.999999999999957</v>
      </c>
      <c r="HD33" s="10">
        <f t="shared" si="19"/>
        <v>99.337000000000003</v>
      </c>
      <c r="HE33" s="10">
        <f t="shared" si="19"/>
        <v>98.98399999999998</v>
      </c>
      <c r="HF33" s="10">
        <f t="shared" si="19"/>
        <v>99.427000000000035</v>
      </c>
      <c r="HG33" s="10">
        <f t="shared" si="19"/>
        <v>98.665000000000006</v>
      </c>
      <c r="HH33" s="10">
        <f t="shared" si="19"/>
        <v>99.083999999999989</v>
      </c>
      <c r="HI33" s="10">
        <f t="shared" si="19"/>
        <v>99.294999999999987</v>
      </c>
      <c r="HJ33" s="10">
        <f t="shared" si="19"/>
        <v>99.03700000000002</v>
      </c>
      <c r="HK33" s="10">
        <f t="shared" si="19"/>
        <v>99.29</v>
      </c>
      <c r="HL33" s="10">
        <f t="shared" si="19"/>
        <v>98.018299999999982</v>
      </c>
      <c r="HM33" s="10">
        <f t="shared" si="19"/>
        <v>99.186999999999983</v>
      </c>
      <c r="HN33" s="10">
        <f t="shared" si="19"/>
        <v>99.196000000000012</v>
      </c>
      <c r="HO33" s="10">
        <f t="shared" si="19"/>
        <v>99.038000000000011</v>
      </c>
      <c r="HP33" s="10">
        <f t="shared" si="19"/>
        <v>98.82</v>
      </c>
      <c r="HQ33" s="10">
        <f t="shared" si="19"/>
        <v>99.999999999999972</v>
      </c>
      <c r="HR33" s="10">
        <f t="shared" si="19"/>
        <v>100.00000000000001</v>
      </c>
      <c r="HS33" s="10">
        <f t="shared" si="19"/>
        <v>98.832000000000008</v>
      </c>
      <c r="HT33" s="10">
        <f t="shared" si="19"/>
        <v>99.163999999999987</v>
      </c>
      <c r="HU33" s="10">
        <f t="shared" si="19"/>
        <v>99.212000000000003</v>
      </c>
      <c r="HV33" s="10">
        <f t="shared" si="19"/>
        <v>99.181999999999988</v>
      </c>
      <c r="HW33" s="10">
        <f t="shared" si="19"/>
        <v>99.534999999999997</v>
      </c>
      <c r="HX33" s="10">
        <f t="shared" si="19"/>
        <v>98.827700000000007</v>
      </c>
      <c r="HY33" s="10">
        <f t="shared" si="19"/>
        <v>99.543999999999997</v>
      </c>
      <c r="HZ33" s="10">
        <f t="shared" si="19"/>
        <v>98.275999999999996</v>
      </c>
      <c r="IA33" s="10">
        <f t="shared" si="19"/>
        <v>100</v>
      </c>
      <c r="IB33" s="10">
        <f t="shared" si="19"/>
        <v>99.999999999999972</v>
      </c>
      <c r="IC33" s="10">
        <f t="shared" si="19"/>
        <v>99.999999999999943</v>
      </c>
      <c r="ID33" s="10">
        <f t="shared" si="19"/>
        <v>100</v>
      </c>
      <c r="IE33" s="10">
        <f t="shared" si="19"/>
        <v>99.230000000000018</v>
      </c>
      <c r="IF33" s="10">
        <f t="shared" si="19"/>
        <v>100</v>
      </c>
      <c r="IG33" s="10">
        <f t="shared" si="19"/>
        <v>100</v>
      </c>
      <c r="IH33" s="10">
        <f t="shared" si="19"/>
        <v>99.999999999999972</v>
      </c>
      <c r="II33" s="10">
        <f t="shared" si="19"/>
        <v>99.47399999999999</v>
      </c>
      <c r="IJ33" s="10">
        <f t="shared" si="19"/>
        <v>99.999999999999986</v>
      </c>
      <c r="IK33" s="10">
        <f t="shared" si="19"/>
        <v>99.022000000000034</v>
      </c>
      <c r="IL33" s="10">
        <f t="shared" si="19"/>
        <v>99.195999999999984</v>
      </c>
      <c r="IM33" s="10">
        <f t="shared" si="19"/>
        <v>99.55</v>
      </c>
      <c r="IN33" s="10">
        <f t="shared" si="19"/>
        <v>99.999999999999972</v>
      </c>
      <c r="IO33" s="10">
        <f t="shared" si="19"/>
        <v>99.317999999999998</v>
      </c>
      <c r="IP33" s="10">
        <f t="shared" si="19"/>
        <v>99.999999999999972</v>
      </c>
      <c r="IQ33" s="10">
        <f t="shared" si="19"/>
        <v>99.345000000000013</v>
      </c>
      <c r="IR33" s="10">
        <f t="shared" si="19"/>
        <v>99.999999999999972</v>
      </c>
      <c r="IS33" s="10">
        <f t="shared" si="19"/>
        <v>99.343999999999994</v>
      </c>
      <c r="IT33" s="10">
        <f t="shared" si="19"/>
        <v>99.171000000000006</v>
      </c>
      <c r="IU33" s="10">
        <f t="shared" si="19"/>
        <v>99.508999999999986</v>
      </c>
      <c r="IV33" s="10">
        <f t="shared" si="19"/>
        <v>99.35499999999999</v>
      </c>
      <c r="IW33" s="10">
        <f t="shared" si="19"/>
        <v>99.030999999999977</v>
      </c>
      <c r="IX33" s="10">
        <f t="shared" si="19"/>
        <v>99.25200000000001</v>
      </c>
      <c r="IY33" s="10">
        <f t="shared" si="19"/>
        <v>99.999999999999972</v>
      </c>
      <c r="IZ33" s="10">
        <f t="shared" si="19"/>
        <v>99.553000000000011</v>
      </c>
      <c r="JA33" s="10">
        <f t="shared" ref="JA33:LL33" si="20">SUM(JA10:JA32)</f>
        <v>99.275999999999982</v>
      </c>
      <c r="JB33" s="10">
        <f t="shared" si="20"/>
        <v>99.999999999999986</v>
      </c>
      <c r="JC33" s="10">
        <f t="shared" si="20"/>
        <v>99.317000000000007</v>
      </c>
      <c r="JD33" s="10">
        <f t="shared" si="20"/>
        <v>99.249999999999986</v>
      </c>
      <c r="JE33" s="10">
        <f t="shared" si="20"/>
        <v>99.402000000000015</v>
      </c>
      <c r="JF33" s="10">
        <f t="shared" si="20"/>
        <v>99.999999999999986</v>
      </c>
      <c r="JG33" s="10">
        <f t="shared" si="20"/>
        <v>99.999999999999986</v>
      </c>
      <c r="JH33" s="10">
        <f t="shared" si="20"/>
        <v>99.245000000000005</v>
      </c>
      <c r="JI33" s="10">
        <f t="shared" si="20"/>
        <v>99.207000000000008</v>
      </c>
      <c r="JJ33" s="10">
        <f t="shared" si="20"/>
        <v>99.999999999999986</v>
      </c>
      <c r="JK33" s="10">
        <f t="shared" si="20"/>
        <v>99.172999999999973</v>
      </c>
      <c r="JL33" s="10">
        <f t="shared" si="20"/>
        <v>99.441000000000003</v>
      </c>
      <c r="JM33" s="10">
        <f t="shared" si="20"/>
        <v>99.457999999999984</v>
      </c>
      <c r="JN33" s="10">
        <f t="shared" si="20"/>
        <v>99.394400000000019</v>
      </c>
      <c r="JO33" s="10">
        <f t="shared" si="20"/>
        <v>99.411999999999978</v>
      </c>
      <c r="JP33" s="10">
        <f t="shared" si="20"/>
        <v>99.378999999999991</v>
      </c>
      <c r="JQ33" s="10">
        <f t="shared" si="20"/>
        <v>99.351000000000028</v>
      </c>
      <c r="JR33" s="10">
        <f t="shared" si="20"/>
        <v>99.406999999999996</v>
      </c>
      <c r="JS33" s="10">
        <f t="shared" si="20"/>
        <v>99.484000000000023</v>
      </c>
      <c r="JT33" s="10">
        <f t="shared" si="20"/>
        <v>99.133999999999986</v>
      </c>
      <c r="JU33" s="10">
        <f t="shared" si="20"/>
        <v>99.504999999999967</v>
      </c>
      <c r="JV33" s="10">
        <f t="shared" si="20"/>
        <v>99.999999999999957</v>
      </c>
      <c r="JW33" s="10">
        <f t="shared" si="20"/>
        <v>100.00000000000001</v>
      </c>
      <c r="JX33" s="10">
        <f t="shared" si="20"/>
        <v>99.195000000000007</v>
      </c>
      <c r="JY33" s="10">
        <f t="shared" si="20"/>
        <v>99.999999999999986</v>
      </c>
      <c r="JZ33" s="10">
        <f t="shared" si="20"/>
        <v>99.436999999999998</v>
      </c>
      <c r="KA33" s="10">
        <f t="shared" si="20"/>
        <v>100.00000000000003</v>
      </c>
      <c r="KB33" s="10">
        <f t="shared" si="20"/>
        <v>99.254999999999981</v>
      </c>
      <c r="KC33" s="10">
        <f t="shared" si="20"/>
        <v>99.217999999999989</v>
      </c>
      <c r="KD33" s="10">
        <f t="shared" si="20"/>
        <v>99.343999999999994</v>
      </c>
      <c r="KE33" s="10">
        <f t="shared" si="20"/>
        <v>99.447999999999979</v>
      </c>
      <c r="KF33" s="10">
        <f t="shared" si="20"/>
        <v>99.125</v>
      </c>
      <c r="KG33" s="10">
        <f t="shared" si="20"/>
        <v>99.999999999999986</v>
      </c>
      <c r="KH33" s="10">
        <f t="shared" si="20"/>
        <v>99.999999999999986</v>
      </c>
      <c r="KI33" s="10">
        <f t="shared" si="20"/>
        <v>99.234999999999999</v>
      </c>
      <c r="KJ33" s="10">
        <f t="shared" si="20"/>
        <v>99.285000000000025</v>
      </c>
      <c r="KK33" s="10">
        <f t="shared" si="20"/>
        <v>99.999999999999957</v>
      </c>
      <c r="KL33" s="10">
        <f t="shared" si="20"/>
        <v>100</v>
      </c>
      <c r="KM33" s="10">
        <f t="shared" si="20"/>
        <v>100.00000000000003</v>
      </c>
      <c r="KN33" s="10">
        <f t="shared" si="20"/>
        <v>99.999999999999972</v>
      </c>
      <c r="KO33" s="10">
        <f t="shared" si="20"/>
        <v>100.00000000000001</v>
      </c>
      <c r="KP33" s="10">
        <f t="shared" si="20"/>
        <v>99.388000000000005</v>
      </c>
      <c r="KQ33" s="10">
        <f t="shared" si="20"/>
        <v>99.999999999999986</v>
      </c>
      <c r="KR33" s="10">
        <f t="shared" si="20"/>
        <v>99.441999999999993</v>
      </c>
      <c r="KS33" s="10">
        <f t="shared" si="20"/>
        <v>99.999999999999986</v>
      </c>
      <c r="KT33" s="10">
        <f t="shared" si="20"/>
        <v>99.999999999999943</v>
      </c>
      <c r="KU33" s="10">
        <f t="shared" si="20"/>
        <v>100.00000000000003</v>
      </c>
      <c r="KV33" s="10">
        <f t="shared" si="20"/>
        <v>100.00000000000003</v>
      </c>
      <c r="KW33" s="10">
        <f t="shared" si="20"/>
        <v>99.999999999999972</v>
      </c>
      <c r="KX33" s="10">
        <f t="shared" si="20"/>
        <v>99.042999999999992</v>
      </c>
      <c r="KY33" s="10">
        <f t="shared" si="20"/>
        <v>100</v>
      </c>
      <c r="KZ33" s="10">
        <f t="shared" si="20"/>
        <v>99.177999999999997</v>
      </c>
      <c r="LA33" s="10">
        <f t="shared" si="20"/>
        <v>99.135999999999996</v>
      </c>
      <c r="LB33" s="10">
        <f t="shared" si="20"/>
        <v>98.956999999999979</v>
      </c>
      <c r="LC33" s="10">
        <f t="shared" si="20"/>
        <v>100.00000000000003</v>
      </c>
      <c r="LD33" s="10">
        <f t="shared" si="20"/>
        <v>100.00000000000003</v>
      </c>
      <c r="LE33" s="10">
        <f t="shared" si="20"/>
        <v>100.00000000000006</v>
      </c>
      <c r="LF33" s="10">
        <f t="shared" si="20"/>
        <v>99.249000000000009</v>
      </c>
      <c r="LG33" s="10">
        <f t="shared" si="20"/>
        <v>99.999999999999972</v>
      </c>
      <c r="LH33" s="10">
        <f t="shared" si="20"/>
        <v>99.341999999999999</v>
      </c>
      <c r="LI33" s="10">
        <f t="shared" si="20"/>
        <v>99.999999999999986</v>
      </c>
      <c r="LJ33" s="10">
        <f t="shared" si="20"/>
        <v>99.999999999999957</v>
      </c>
      <c r="LK33" s="10">
        <f t="shared" si="20"/>
        <v>99.384999999999977</v>
      </c>
      <c r="LL33" s="10">
        <f t="shared" si="20"/>
        <v>99.127000000000024</v>
      </c>
      <c r="LM33" s="10">
        <f t="shared" ref="LM33:NX33" si="21">SUM(LM10:LM32)</f>
        <v>99.999999999999972</v>
      </c>
      <c r="LN33" s="10">
        <f t="shared" si="21"/>
        <v>100.00000000000001</v>
      </c>
      <c r="LO33" s="10">
        <f t="shared" si="21"/>
        <v>98.937999999999988</v>
      </c>
      <c r="LP33" s="10">
        <f t="shared" si="21"/>
        <v>99.25500000000001</v>
      </c>
      <c r="LQ33" s="10">
        <f t="shared" si="21"/>
        <v>100.00000000000004</v>
      </c>
      <c r="LR33" s="10">
        <f t="shared" si="21"/>
        <v>99.999999999999986</v>
      </c>
      <c r="LS33" s="10">
        <f t="shared" si="21"/>
        <v>100.00000000000001</v>
      </c>
      <c r="LT33" s="10">
        <f t="shared" si="21"/>
        <v>99.243999999999986</v>
      </c>
      <c r="LU33" s="10">
        <f t="shared" si="21"/>
        <v>100.00000000000003</v>
      </c>
      <c r="LV33" s="10">
        <f t="shared" si="21"/>
        <v>99.132999999999996</v>
      </c>
      <c r="LW33" s="10">
        <f t="shared" si="21"/>
        <v>99.999999999999972</v>
      </c>
      <c r="LX33" s="10">
        <f t="shared" si="21"/>
        <v>99.999999999999957</v>
      </c>
      <c r="LY33" s="10">
        <f t="shared" si="21"/>
        <v>100.00000000000003</v>
      </c>
      <c r="LZ33" s="10">
        <f t="shared" si="21"/>
        <v>99.999999999999972</v>
      </c>
      <c r="MA33" s="10">
        <f t="shared" si="21"/>
        <v>99.999999999999972</v>
      </c>
      <c r="MB33" s="10">
        <f t="shared" si="21"/>
        <v>99.061000000000007</v>
      </c>
      <c r="MC33" s="10">
        <f t="shared" si="21"/>
        <v>99.01</v>
      </c>
      <c r="MD33" s="10">
        <f t="shared" si="21"/>
        <v>100.00000000000001</v>
      </c>
      <c r="ME33" s="10">
        <f t="shared" si="21"/>
        <v>100</v>
      </c>
      <c r="MF33" s="10">
        <f t="shared" si="21"/>
        <v>98.996000000000009</v>
      </c>
      <c r="MG33" s="10">
        <f t="shared" si="21"/>
        <v>99.999999999999986</v>
      </c>
      <c r="MH33" s="10">
        <f t="shared" si="21"/>
        <v>99.316999999999979</v>
      </c>
      <c r="MI33" s="10">
        <f t="shared" si="21"/>
        <v>99.466999999999999</v>
      </c>
      <c r="MJ33" s="10">
        <f t="shared" si="21"/>
        <v>99.100999999999985</v>
      </c>
      <c r="MK33" s="10">
        <f t="shared" si="21"/>
        <v>99.46299999999998</v>
      </c>
      <c r="ML33" s="10">
        <f t="shared" si="21"/>
        <v>99.999999999999986</v>
      </c>
      <c r="MM33" s="10">
        <f t="shared" si="21"/>
        <v>99.475000000000009</v>
      </c>
      <c r="MN33" s="10">
        <f t="shared" si="21"/>
        <v>99.999999999999957</v>
      </c>
      <c r="MO33" s="10">
        <f t="shared" si="21"/>
        <v>100.00000000000003</v>
      </c>
      <c r="MP33" s="10">
        <f t="shared" si="21"/>
        <v>100</v>
      </c>
      <c r="MQ33" s="10">
        <f t="shared" si="21"/>
        <v>99.13</v>
      </c>
      <c r="MR33" s="10">
        <f t="shared" si="21"/>
        <v>99.366000000000028</v>
      </c>
      <c r="MS33" s="10">
        <f t="shared" si="21"/>
        <v>99.286999999999992</v>
      </c>
      <c r="MT33" s="10">
        <f t="shared" si="21"/>
        <v>99.137999999999991</v>
      </c>
      <c r="MU33" s="10">
        <f t="shared" si="21"/>
        <v>99.277000000000001</v>
      </c>
      <c r="MV33" s="10">
        <f t="shared" si="21"/>
        <v>99.999999999999972</v>
      </c>
      <c r="MW33" s="10">
        <f t="shared" si="21"/>
        <v>99.049000000000007</v>
      </c>
      <c r="MX33" s="10">
        <f t="shared" si="21"/>
        <v>99.999999999999986</v>
      </c>
      <c r="MY33" s="10">
        <f t="shared" si="21"/>
        <v>100</v>
      </c>
      <c r="MZ33" s="10">
        <f t="shared" si="21"/>
        <v>100.00000000000001</v>
      </c>
      <c r="NA33" s="10">
        <f t="shared" si="21"/>
        <v>100</v>
      </c>
      <c r="NB33" s="10">
        <f t="shared" si="21"/>
        <v>100.00000000000004</v>
      </c>
      <c r="NC33" s="10">
        <f t="shared" si="21"/>
        <v>99.369</v>
      </c>
      <c r="ND33" s="10">
        <f t="shared" si="21"/>
        <v>98.202000000000027</v>
      </c>
      <c r="NE33" s="10">
        <f t="shared" si="21"/>
        <v>100.00000000000001</v>
      </c>
      <c r="NF33" s="10">
        <f t="shared" si="21"/>
        <v>99.018999999999991</v>
      </c>
      <c r="NG33" s="10">
        <f t="shared" si="21"/>
        <v>99.007999999999996</v>
      </c>
      <c r="NH33" s="10">
        <f t="shared" si="21"/>
        <v>99.161000000000001</v>
      </c>
      <c r="NI33" s="10">
        <f t="shared" si="21"/>
        <v>99.182000000000016</v>
      </c>
      <c r="NJ33" s="10">
        <f t="shared" si="21"/>
        <v>99.100000000000009</v>
      </c>
      <c r="NK33" s="10">
        <f t="shared" si="21"/>
        <v>99.031999999999982</v>
      </c>
      <c r="NL33" s="10">
        <f t="shared" si="21"/>
        <v>99.177000000000007</v>
      </c>
      <c r="NM33" s="10">
        <f t="shared" si="21"/>
        <v>99.259999999999991</v>
      </c>
      <c r="NN33" s="10">
        <f t="shared" si="21"/>
        <v>99.576000000000022</v>
      </c>
      <c r="NO33" s="10">
        <f t="shared" si="21"/>
        <v>99.347999999999999</v>
      </c>
      <c r="NP33" s="10">
        <f t="shared" si="21"/>
        <v>99.321999999999989</v>
      </c>
      <c r="NQ33" s="10">
        <f t="shared" si="21"/>
        <v>100.00000000000001</v>
      </c>
      <c r="NR33" s="10">
        <f t="shared" si="21"/>
        <v>99.46</v>
      </c>
      <c r="NS33" s="10">
        <f t="shared" si="21"/>
        <v>99.999999999999986</v>
      </c>
      <c r="NT33" s="10">
        <f t="shared" si="21"/>
        <v>99.999999999999972</v>
      </c>
      <c r="NU33" s="10">
        <f t="shared" si="21"/>
        <v>100.00000000000001</v>
      </c>
      <c r="NV33" s="10">
        <f t="shared" si="21"/>
        <v>100</v>
      </c>
      <c r="NW33" s="10">
        <f t="shared" si="21"/>
        <v>100</v>
      </c>
      <c r="NX33" s="10">
        <f t="shared" si="21"/>
        <v>99.46</v>
      </c>
      <c r="NY33" s="10">
        <f t="shared" ref="NY33:QJ33" si="22">SUM(NY10:NY32)</f>
        <v>99.190999999999988</v>
      </c>
      <c r="NZ33" s="10">
        <f t="shared" si="22"/>
        <v>99.999999999999943</v>
      </c>
      <c r="OA33" s="10">
        <f t="shared" si="22"/>
        <v>99.999999999999972</v>
      </c>
      <c r="OB33" s="10">
        <f t="shared" si="22"/>
        <v>99.999999999999986</v>
      </c>
      <c r="OC33" s="10">
        <f t="shared" si="22"/>
        <v>98.865999999999985</v>
      </c>
      <c r="OD33" s="10">
        <f t="shared" si="22"/>
        <v>99.223000000000013</v>
      </c>
      <c r="OE33" s="10">
        <f t="shared" si="22"/>
        <v>99.999999999999986</v>
      </c>
      <c r="OF33" s="10">
        <f t="shared" si="22"/>
        <v>99.457999999999984</v>
      </c>
      <c r="OG33" s="10">
        <f t="shared" si="22"/>
        <v>98.846999999999994</v>
      </c>
      <c r="OH33" s="10">
        <f t="shared" si="22"/>
        <v>99.498000000000005</v>
      </c>
      <c r="OI33" s="10">
        <f t="shared" si="22"/>
        <v>99.463000000000008</v>
      </c>
      <c r="OJ33" s="10">
        <f t="shared" si="22"/>
        <v>100</v>
      </c>
      <c r="OK33" s="10">
        <f t="shared" si="22"/>
        <v>100</v>
      </c>
      <c r="OL33" s="10">
        <f t="shared" si="22"/>
        <v>99.455999999999989</v>
      </c>
      <c r="OM33" s="10">
        <f t="shared" si="22"/>
        <v>99.234999999999999</v>
      </c>
      <c r="ON33" s="10">
        <f t="shared" si="22"/>
        <v>100</v>
      </c>
      <c r="OO33" s="10">
        <f t="shared" si="22"/>
        <v>99.999999999999986</v>
      </c>
      <c r="OP33" s="10">
        <f t="shared" si="22"/>
        <v>98.700999999999993</v>
      </c>
      <c r="OQ33" s="10">
        <f t="shared" si="22"/>
        <v>99.999999999999986</v>
      </c>
      <c r="OR33" s="10">
        <f t="shared" si="22"/>
        <v>99.347000000000008</v>
      </c>
      <c r="OS33" s="10">
        <f t="shared" si="22"/>
        <v>99.024999999999991</v>
      </c>
      <c r="OT33" s="10">
        <f t="shared" si="22"/>
        <v>98.97399999999999</v>
      </c>
      <c r="OU33" s="10">
        <f t="shared" si="22"/>
        <v>99.263999999999996</v>
      </c>
      <c r="OV33" s="10">
        <f t="shared" si="22"/>
        <v>99.118999999999986</v>
      </c>
      <c r="OW33" s="10">
        <f t="shared" si="22"/>
        <v>99.107000000000014</v>
      </c>
      <c r="OX33" s="10">
        <f t="shared" si="22"/>
        <v>99.509</v>
      </c>
      <c r="OY33" s="10">
        <f t="shared" si="22"/>
        <v>99.55100000000003</v>
      </c>
      <c r="OZ33" s="10">
        <f t="shared" si="22"/>
        <v>99.31</v>
      </c>
      <c r="PA33" s="10">
        <f t="shared" si="22"/>
        <v>99.999999999999986</v>
      </c>
      <c r="PB33" s="10">
        <f t="shared" si="22"/>
        <v>99.459000000000003</v>
      </c>
      <c r="PC33" s="10">
        <f t="shared" si="22"/>
        <v>99.403999999999996</v>
      </c>
      <c r="PD33" s="10">
        <f t="shared" si="22"/>
        <v>98.882000000000005</v>
      </c>
      <c r="PE33" s="10">
        <f t="shared" si="22"/>
        <v>99.173000000000002</v>
      </c>
      <c r="PF33" s="10">
        <f t="shared" si="22"/>
        <v>99.475000000000023</v>
      </c>
      <c r="PG33" s="10">
        <f t="shared" si="22"/>
        <v>100.00000000000003</v>
      </c>
      <c r="PH33" s="10">
        <f t="shared" si="22"/>
        <v>99.298999999999992</v>
      </c>
      <c r="PI33" s="10">
        <f t="shared" si="22"/>
        <v>98.832999999999984</v>
      </c>
      <c r="PJ33" s="10">
        <f t="shared" si="22"/>
        <v>99.150999999999982</v>
      </c>
      <c r="PK33" s="10">
        <f t="shared" si="22"/>
        <v>98.652999999999977</v>
      </c>
      <c r="PL33" s="10">
        <f t="shared" si="22"/>
        <v>100</v>
      </c>
      <c r="PM33" s="10">
        <f t="shared" si="22"/>
        <v>99.409800000000018</v>
      </c>
      <c r="PN33" s="10">
        <f t="shared" si="22"/>
        <v>100.00000000000004</v>
      </c>
      <c r="PO33" s="10">
        <f t="shared" si="22"/>
        <v>99.999999999999986</v>
      </c>
      <c r="PP33" s="10">
        <f t="shared" si="22"/>
        <v>99.016999999999996</v>
      </c>
      <c r="PQ33" s="10">
        <f t="shared" si="22"/>
        <v>99.999999999999986</v>
      </c>
      <c r="PR33" s="10">
        <f t="shared" si="22"/>
        <v>99.999999999999986</v>
      </c>
      <c r="PS33" s="10">
        <f t="shared" si="22"/>
        <v>100</v>
      </c>
      <c r="PT33" s="10">
        <f t="shared" si="22"/>
        <v>99.999999999999986</v>
      </c>
      <c r="PU33" s="10">
        <f t="shared" si="22"/>
        <v>99.244</v>
      </c>
      <c r="PV33" s="10">
        <f t="shared" si="22"/>
        <v>100.00000000000001</v>
      </c>
      <c r="PW33" s="10">
        <f t="shared" si="22"/>
        <v>99.408000000000001</v>
      </c>
      <c r="PX33" s="10">
        <f t="shared" si="22"/>
        <v>100.00000000000001</v>
      </c>
      <c r="PY33" s="10">
        <f t="shared" si="22"/>
        <v>100.00000000000004</v>
      </c>
      <c r="PZ33" s="10">
        <f t="shared" si="22"/>
        <v>98.763000000000005</v>
      </c>
      <c r="QA33" s="10">
        <f t="shared" si="22"/>
        <v>98.852999999999966</v>
      </c>
      <c r="QB33" s="10">
        <f t="shared" si="22"/>
        <v>98.866000000000014</v>
      </c>
      <c r="QC33" s="10">
        <f t="shared" si="22"/>
        <v>98.141999999999967</v>
      </c>
      <c r="QD33" s="10">
        <f t="shared" si="22"/>
        <v>100.00000000000006</v>
      </c>
      <c r="QE33" s="10">
        <f t="shared" si="22"/>
        <v>98.867000000000004</v>
      </c>
      <c r="QF33" s="10">
        <f t="shared" si="22"/>
        <v>98.681000000000012</v>
      </c>
      <c r="QG33" s="10">
        <f t="shared" si="22"/>
        <v>98.832999999999998</v>
      </c>
      <c r="QH33" s="10">
        <f t="shared" si="22"/>
        <v>100.00000000000004</v>
      </c>
      <c r="QI33" s="10">
        <f t="shared" si="22"/>
        <v>99.824999999999974</v>
      </c>
      <c r="QJ33" s="10">
        <f t="shared" si="22"/>
        <v>98.867000000000019</v>
      </c>
      <c r="QK33" s="10">
        <f t="shared" ref="QK33:SI33" si="23">SUM(QK10:QK32)</f>
        <v>100</v>
      </c>
      <c r="QL33" s="10">
        <f t="shared" si="23"/>
        <v>98.983000000000018</v>
      </c>
      <c r="QM33" s="10">
        <f t="shared" si="23"/>
        <v>99.999999999999986</v>
      </c>
      <c r="QN33" s="10">
        <f t="shared" si="23"/>
        <v>99.021999999999991</v>
      </c>
      <c r="QO33" s="10">
        <f t="shared" si="23"/>
        <v>99.202999999999989</v>
      </c>
      <c r="QP33" s="10">
        <f t="shared" si="23"/>
        <v>98.673999999999992</v>
      </c>
      <c r="QQ33" s="10">
        <f t="shared" si="23"/>
        <v>100.00000000000001</v>
      </c>
      <c r="QR33" s="10">
        <f t="shared" si="23"/>
        <v>100.00000000000001</v>
      </c>
      <c r="QS33" s="10">
        <f t="shared" si="23"/>
        <v>100.00000000000001</v>
      </c>
      <c r="QT33" s="10">
        <f t="shared" si="23"/>
        <v>100.00000000000001</v>
      </c>
      <c r="QU33" s="10">
        <f t="shared" si="23"/>
        <v>99.039999999999992</v>
      </c>
      <c r="QV33" s="10">
        <f t="shared" si="23"/>
        <v>98.991</v>
      </c>
      <c r="QW33" s="10">
        <f t="shared" si="23"/>
        <v>99.686999999999998</v>
      </c>
      <c r="QX33" s="10">
        <f t="shared" si="23"/>
        <v>99.382000000000033</v>
      </c>
      <c r="QY33" s="10">
        <f t="shared" si="23"/>
        <v>99.18499999999996</v>
      </c>
      <c r="QZ33" s="10">
        <f t="shared" si="23"/>
        <v>99.376999999999995</v>
      </c>
      <c r="RA33" s="10">
        <f t="shared" si="23"/>
        <v>100</v>
      </c>
      <c r="RB33" s="10">
        <f t="shared" si="23"/>
        <v>99.724000000000004</v>
      </c>
      <c r="RC33" s="10">
        <f t="shared" si="23"/>
        <v>99.999999999999957</v>
      </c>
      <c r="RD33" s="10">
        <f t="shared" si="23"/>
        <v>98.354999999999976</v>
      </c>
      <c r="RE33" s="10">
        <f t="shared" si="23"/>
        <v>99.999999999999986</v>
      </c>
      <c r="RF33" s="10">
        <f t="shared" si="23"/>
        <v>100.00000000000001</v>
      </c>
      <c r="RG33" s="10">
        <f t="shared" si="23"/>
        <v>100.00000000000003</v>
      </c>
      <c r="RH33" s="10">
        <f t="shared" si="23"/>
        <v>99.999999999999986</v>
      </c>
      <c r="RI33" s="10">
        <f t="shared" si="23"/>
        <v>99.999999999999943</v>
      </c>
      <c r="RJ33" s="10">
        <f t="shared" si="23"/>
        <v>100</v>
      </c>
      <c r="RK33" s="10">
        <f t="shared" si="23"/>
        <v>99.167999999999992</v>
      </c>
      <c r="RL33" s="10">
        <f t="shared" si="23"/>
        <v>99.158999999999992</v>
      </c>
      <c r="RM33" s="10">
        <f t="shared" si="23"/>
        <v>99.999999999999972</v>
      </c>
      <c r="RN33" s="10">
        <f t="shared" si="23"/>
        <v>100.00000000000001</v>
      </c>
      <c r="RO33" s="10">
        <f t="shared" si="23"/>
        <v>99.999999999999957</v>
      </c>
      <c r="RP33" s="10">
        <f t="shared" si="23"/>
        <v>100.00000000000003</v>
      </c>
      <c r="RQ33" s="10">
        <f t="shared" si="23"/>
        <v>99.999999999999986</v>
      </c>
      <c r="RR33" s="10">
        <f t="shared" si="23"/>
        <v>99.421000000000006</v>
      </c>
      <c r="RS33" s="10">
        <f t="shared" si="23"/>
        <v>99.999999999999943</v>
      </c>
      <c r="RT33" s="10">
        <f t="shared" si="23"/>
        <v>100.00000000000001</v>
      </c>
      <c r="RU33" s="10">
        <f t="shared" si="23"/>
        <v>99.999999999999929</v>
      </c>
      <c r="RV33" s="10">
        <f t="shared" si="23"/>
        <v>100.00000000000001</v>
      </c>
      <c r="RW33" s="10">
        <f t="shared" si="23"/>
        <v>99.999999999999957</v>
      </c>
      <c r="RX33" s="10">
        <f t="shared" si="23"/>
        <v>100.00000000000001</v>
      </c>
      <c r="RY33" s="10">
        <f t="shared" si="23"/>
        <v>98.497000000000014</v>
      </c>
      <c r="RZ33" s="10">
        <f t="shared" si="23"/>
        <v>99.573000000000036</v>
      </c>
      <c r="SA33" s="10">
        <f t="shared" si="23"/>
        <v>99.591999999999999</v>
      </c>
      <c r="SB33" s="10">
        <f t="shared" si="23"/>
        <v>99.607000000000014</v>
      </c>
      <c r="SC33" s="10">
        <f t="shared" si="23"/>
        <v>99.695999999999998</v>
      </c>
      <c r="SD33" s="10">
        <f t="shared" si="23"/>
        <v>99.554000000000002</v>
      </c>
      <c r="SE33" s="10">
        <f t="shared" si="23"/>
        <v>99.736300000000028</v>
      </c>
      <c r="SF33" s="10">
        <f t="shared" si="23"/>
        <v>99.728000000000023</v>
      </c>
      <c r="SG33" s="10">
        <f t="shared" si="23"/>
        <v>99.542000000000002</v>
      </c>
      <c r="SH33" s="10">
        <f t="shared" si="23"/>
        <v>99.599000000000004</v>
      </c>
      <c r="SI33" s="10">
        <f t="shared" si="23"/>
        <v>99.692999999999969</v>
      </c>
    </row>
    <row r="34" spans="2:503" ht="12" customHeight="1" x14ac:dyDescent="0.3"/>
    <row r="35" spans="2:503" ht="18" customHeight="1" x14ac:dyDescent="0.3">
      <c r="B35" s="39" t="s">
        <v>28</v>
      </c>
      <c r="C35" s="40"/>
      <c r="D35" s="2">
        <v>1</v>
      </c>
      <c r="E35" s="2">
        <v>2</v>
      </c>
      <c r="F35" s="2">
        <v>3</v>
      </c>
      <c r="G35" s="2">
        <v>4</v>
      </c>
      <c r="H35" s="2">
        <v>5</v>
      </c>
      <c r="I35" s="2">
        <v>6</v>
      </c>
      <c r="J35" s="2">
        <v>7</v>
      </c>
      <c r="K35" s="2">
        <v>8</v>
      </c>
      <c r="L35" s="2">
        <v>9</v>
      </c>
      <c r="M35" s="2">
        <v>10</v>
      </c>
      <c r="N35" s="2">
        <v>11</v>
      </c>
      <c r="O35" s="2">
        <v>12</v>
      </c>
      <c r="P35" s="2">
        <v>13</v>
      </c>
      <c r="Q35" s="2">
        <v>14</v>
      </c>
      <c r="R35" s="2">
        <v>15</v>
      </c>
      <c r="S35" s="2">
        <v>16</v>
      </c>
      <c r="T35" s="2">
        <v>17</v>
      </c>
      <c r="U35" s="2">
        <v>18</v>
      </c>
      <c r="V35" s="2">
        <v>19</v>
      </c>
      <c r="W35" s="2">
        <v>20</v>
      </c>
      <c r="X35" s="2">
        <v>21</v>
      </c>
      <c r="Y35" s="2">
        <v>22</v>
      </c>
      <c r="Z35" s="2">
        <v>23</v>
      </c>
      <c r="AA35" s="2">
        <v>24</v>
      </c>
      <c r="AB35" s="2">
        <v>25</v>
      </c>
      <c r="AC35" s="2">
        <v>26</v>
      </c>
      <c r="AD35" s="2">
        <v>27</v>
      </c>
      <c r="AE35" s="2">
        <v>28</v>
      </c>
      <c r="AF35" s="2">
        <v>29</v>
      </c>
      <c r="AG35" s="2">
        <v>30</v>
      </c>
      <c r="AH35" s="2">
        <v>31</v>
      </c>
      <c r="AI35" s="2">
        <v>32</v>
      </c>
      <c r="AJ35" s="2">
        <v>33</v>
      </c>
      <c r="AK35" s="2">
        <v>34</v>
      </c>
      <c r="AL35" s="2">
        <v>35</v>
      </c>
      <c r="AM35" s="2">
        <v>36</v>
      </c>
      <c r="AN35" s="2">
        <v>37</v>
      </c>
      <c r="AO35" s="2">
        <v>38</v>
      </c>
      <c r="AP35" s="2">
        <v>39</v>
      </c>
      <c r="AQ35" s="2">
        <v>40</v>
      </c>
      <c r="AR35" s="2">
        <v>41</v>
      </c>
      <c r="AS35" s="2">
        <v>42</v>
      </c>
      <c r="AT35" s="2">
        <v>43</v>
      </c>
      <c r="AU35" s="2">
        <v>44</v>
      </c>
      <c r="AV35" s="2">
        <v>45</v>
      </c>
      <c r="AW35" s="2">
        <v>46</v>
      </c>
      <c r="AX35" s="2">
        <v>47</v>
      </c>
      <c r="AY35" s="2">
        <v>48</v>
      </c>
      <c r="AZ35" s="2">
        <v>49</v>
      </c>
      <c r="BA35" s="2">
        <v>50</v>
      </c>
      <c r="BB35" s="2">
        <v>51</v>
      </c>
      <c r="BC35" s="2">
        <v>52</v>
      </c>
      <c r="BD35" s="2">
        <v>53</v>
      </c>
      <c r="BE35" s="2">
        <v>54</v>
      </c>
      <c r="BF35" s="2">
        <v>55</v>
      </c>
      <c r="BG35" s="2">
        <v>56</v>
      </c>
      <c r="BH35" s="2">
        <v>57</v>
      </c>
      <c r="BI35" s="2">
        <v>58</v>
      </c>
      <c r="BJ35" s="2">
        <v>59</v>
      </c>
      <c r="BK35" s="2">
        <v>60</v>
      </c>
      <c r="BL35" s="2">
        <v>61</v>
      </c>
      <c r="BM35" s="2">
        <v>62</v>
      </c>
      <c r="BN35" s="2">
        <v>63</v>
      </c>
      <c r="BO35" s="2">
        <v>64</v>
      </c>
      <c r="BP35" s="2">
        <v>65</v>
      </c>
      <c r="BQ35" s="2">
        <v>66</v>
      </c>
      <c r="BR35" s="2">
        <v>67</v>
      </c>
      <c r="BS35" s="2">
        <v>68</v>
      </c>
      <c r="BT35" s="2">
        <v>69</v>
      </c>
      <c r="BU35" s="2">
        <v>70</v>
      </c>
      <c r="BV35" s="2">
        <v>71</v>
      </c>
      <c r="BW35" s="2">
        <v>72</v>
      </c>
      <c r="BX35" s="2">
        <v>73</v>
      </c>
      <c r="BY35" s="2">
        <v>74</v>
      </c>
      <c r="BZ35" s="2">
        <v>75</v>
      </c>
      <c r="CA35" s="2">
        <v>76</v>
      </c>
      <c r="CB35" s="2">
        <v>77</v>
      </c>
      <c r="CC35" s="2">
        <v>78</v>
      </c>
      <c r="CD35" s="2">
        <v>79</v>
      </c>
      <c r="CE35" s="2">
        <v>80</v>
      </c>
      <c r="CF35" s="2">
        <v>81</v>
      </c>
      <c r="CG35" s="2">
        <v>82</v>
      </c>
      <c r="CH35" s="2">
        <v>83</v>
      </c>
      <c r="CI35" s="2">
        <v>84</v>
      </c>
      <c r="CJ35" s="2">
        <v>85</v>
      </c>
      <c r="CK35" s="2">
        <v>86</v>
      </c>
      <c r="CL35" s="2">
        <v>87</v>
      </c>
      <c r="CM35" s="2">
        <v>88</v>
      </c>
      <c r="CN35" s="2">
        <v>89</v>
      </c>
      <c r="CO35" s="2">
        <v>90</v>
      </c>
      <c r="CP35" s="2">
        <v>91</v>
      </c>
      <c r="CQ35" s="2">
        <v>92</v>
      </c>
      <c r="CR35" s="2">
        <v>93</v>
      </c>
      <c r="CS35" s="2">
        <v>94</v>
      </c>
      <c r="CT35" s="2">
        <v>95</v>
      </c>
      <c r="CU35" s="2">
        <v>96</v>
      </c>
      <c r="CV35" s="2">
        <v>97</v>
      </c>
      <c r="CW35" s="2">
        <v>98</v>
      </c>
      <c r="CX35" s="2">
        <v>99</v>
      </c>
      <c r="CY35" s="2">
        <v>100</v>
      </c>
      <c r="CZ35" s="2">
        <v>101</v>
      </c>
      <c r="DA35" s="2">
        <v>102</v>
      </c>
      <c r="DB35" s="2">
        <v>103</v>
      </c>
      <c r="DC35" s="2">
        <v>104</v>
      </c>
      <c r="DD35" s="2">
        <v>105</v>
      </c>
      <c r="DE35" s="2">
        <v>106</v>
      </c>
      <c r="DF35" s="2">
        <v>107</v>
      </c>
      <c r="DG35" s="2">
        <v>108</v>
      </c>
      <c r="DH35" s="2">
        <v>109</v>
      </c>
      <c r="DI35" s="2">
        <v>110</v>
      </c>
      <c r="DJ35" s="2">
        <v>111</v>
      </c>
      <c r="DK35" s="2">
        <v>112</v>
      </c>
      <c r="DL35" s="2">
        <v>113</v>
      </c>
      <c r="DM35" s="2">
        <v>114</v>
      </c>
      <c r="DN35" s="2">
        <v>115</v>
      </c>
      <c r="DO35" s="2">
        <v>116</v>
      </c>
      <c r="DP35" s="2">
        <v>117</v>
      </c>
      <c r="DQ35" s="2">
        <v>118</v>
      </c>
      <c r="DR35" s="2">
        <v>119</v>
      </c>
      <c r="DS35" s="2">
        <v>120</v>
      </c>
      <c r="DT35" s="2">
        <v>121</v>
      </c>
      <c r="DU35" s="2">
        <v>122</v>
      </c>
      <c r="DV35" s="2">
        <v>123</v>
      </c>
      <c r="DW35" s="2">
        <v>124</v>
      </c>
      <c r="DX35" s="2">
        <v>125</v>
      </c>
      <c r="DY35" s="2">
        <v>126</v>
      </c>
      <c r="DZ35" s="2">
        <v>127</v>
      </c>
      <c r="EA35" s="2">
        <v>128</v>
      </c>
      <c r="EB35" s="2">
        <v>129</v>
      </c>
      <c r="EC35" s="2">
        <v>130</v>
      </c>
      <c r="ED35" s="2">
        <v>131</v>
      </c>
      <c r="EE35" s="2">
        <v>132</v>
      </c>
      <c r="EF35" s="2">
        <v>133</v>
      </c>
      <c r="EG35" s="2">
        <v>134</v>
      </c>
      <c r="EH35" s="2">
        <v>135</v>
      </c>
      <c r="EI35" s="2">
        <v>136</v>
      </c>
      <c r="EJ35" s="2">
        <v>137</v>
      </c>
      <c r="EK35" s="2">
        <v>138</v>
      </c>
      <c r="EL35" s="2">
        <v>139</v>
      </c>
      <c r="EM35" s="2">
        <v>140</v>
      </c>
      <c r="EN35" s="2">
        <v>141</v>
      </c>
      <c r="EO35" s="2">
        <v>142</v>
      </c>
      <c r="EP35" s="2">
        <v>143</v>
      </c>
      <c r="EQ35" s="2">
        <v>144</v>
      </c>
      <c r="ER35" s="2">
        <v>145</v>
      </c>
      <c r="ES35" s="2">
        <v>146</v>
      </c>
      <c r="ET35" s="2">
        <v>147</v>
      </c>
      <c r="EU35" s="2">
        <v>148</v>
      </c>
      <c r="EV35" s="2">
        <v>149</v>
      </c>
      <c r="EW35" s="2">
        <v>150</v>
      </c>
      <c r="EX35" s="2">
        <v>151</v>
      </c>
      <c r="EY35" s="2">
        <v>152</v>
      </c>
      <c r="EZ35" s="2">
        <v>153</v>
      </c>
      <c r="FA35" s="2">
        <v>154</v>
      </c>
      <c r="FB35" s="2">
        <v>155</v>
      </c>
      <c r="FC35" s="2">
        <v>156</v>
      </c>
      <c r="FD35" s="2">
        <v>157</v>
      </c>
      <c r="FE35" s="2">
        <v>158</v>
      </c>
      <c r="FF35" s="2">
        <v>159</v>
      </c>
      <c r="FG35" s="2">
        <v>160</v>
      </c>
      <c r="FH35" s="2">
        <v>161</v>
      </c>
      <c r="FI35" s="2">
        <v>162</v>
      </c>
      <c r="FJ35" s="2">
        <v>163</v>
      </c>
      <c r="FK35" s="2">
        <v>164</v>
      </c>
      <c r="FL35" s="2">
        <v>165</v>
      </c>
      <c r="FM35" s="2">
        <v>166</v>
      </c>
      <c r="FN35" s="2">
        <v>167</v>
      </c>
      <c r="FO35" s="2">
        <v>168</v>
      </c>
      <c r="FP35" s="2">
        <v>169</v>
      </c>
      <c r="FQ35" s="2">
        <v>170</v>
      </c>
      <c r="FR35" s="2">
        <v>171</v>
      </c>
      <c r="FS35" s="2">
        <v>172</v>
      </c>
      <c r="FT35" s="2">
        <v>173</v>
      </c>
      <c r="FU35" s="2">
        <v>174</v>
      </c>
      <c r="FV35" s="2">
        <v>175</v>
      </c>
      <c r="FW35" s="2">
        <v>176</v>
      </c>
      <c r="FX35" s="2">
        <v>177</v>
      </c>
      <c r="FY35" s="2">
        <v>178</v>
      </c>
      <c r="FZ35" s="2">
        <v>179</v>
      </c>
      <c r="GA35" s="2">
        <v>180</v>
      </c>
      <c r="GB35" s="2">
        <v>181</v>
      </c>
      <c r="GC35" s="2">
        <v>182</v>
      </c>
      <c r="GD35" s="2">
        <v>183</v>
      </c>
      <c r="GE35" s="2">
        <v>184</v>
      </c>
      <c r="GF35" s="2">
        <v>185</v>
      </c>
      <c r="GG35" s="2">
        <v>186</v>
      </c>
      <c r="GH35" s="2">
        <v>187</v>
      </c>
      <c r="GI35" s="2">
        <v>188</v>
      </c>
      <c r="GJ35" s="2">
        <v>189</v>
      </c>
      <c r="GK35" s="2">
        <v>190</v>
      </c>
      <c r="GL35" s="2">
        <v>191</v>
      </c>
      <c r="GM35" s="2">
        <v>192</v>
      </c>
      <c r="GN35" s="2">
        <v>193</v>
      </c>
      <c r="GO35" s="2">
        <v>194</v>
      </c>
      <c r="GP35" s="2">
        <v>195</v>
      </c>
      <c r="GQ35" s="2">
        <v>196</v>
      </c>
      <c r="GR35" s="2">
        <v>197</v>
      </c>
      <c r="GS35" s="2">
        <v>198</v>
      </c>
      <c r="GT35" s="2">
        <v>199</v>
      </c>
      <c r="GU35" s="2">
        <v>200</v>
      </c>
      <c r="GV35" s="2">
        <v>201</v>
      </c>
      <c r="GW35" s="2">
        <v>202</v>
      </c>
      <c r="GX35" s="2">
        <v>203</v>
      </c>
      <c r="GY35" s="2">
        <v>204</v>
      </c>
      <c r="GZ35" s="2">
        <v>205</v>
      </c>
      <c r="HA35" s="2">
        <v>206</v>
      </c>
      <c r="HB35" s="2">
        <v>207</v>
      </c>
      <c r="HC35" s="2">
        <v>208</v>
      </c>
      <c r="HD35" s="2">
        <v>209</v>
      </c>
      <c r="HE35" s="2">
        <v>210</v>
      </c>
      <c r="HF35" s="2">
        <v>211</v>
      </c>
      <c r="HG35" s="2">
        <v>212</v>
      </c>
      <c r="HH35" s="2">
        <v>213</v>
      </c>
      <c r="HI35" s="2">
        <v>214</v>
      </c>
      <c r="HJ35" s="2">
        <v>215</v>
      </c>
      <c r="HK35" s="2">
        <v>216</v>
      </c>
      <c r="HL35" s="2">
        <v>217</v>
      </c>
      <c r="HM35" s="2">
        <v>218</v>
      </c>
      <c r="HN35" s="2">
        <v>219</v>
      </c>
      <c r="HO35" s="2">
        <v>220</v>
      </c>
      <c r="HP35" s="2">
        <v>221</v>
      </c>
      <c r="HQ35" s="2">
        <v>222</v>
      </c>
      <c r="HR35" s="2">
        <v>223</v>
      </c>
      <c r="HS35" s="2">
        <v>224</v>
      </c>
      <c r="HT35" s="2">
        <v>225</v>
      </c>
      <c r="HU35" s="2">
        <v>226</v>
      </c>
      <c r="HV35" s="2">
        <v>227</v>
      </c>
      <c r="HW35" s="2">
        <v>228</v>
      </c>
      <c r="HX35" s="2">
        <v>229</v>
      </c>
      <c r="HY35" s="2">
        <v>230</v>
      </c>
      <c r="HZ35" s="2">
        <v>231</v>
      </c>
      <c r="IA35" s="2">
        <v>232</v>
      </c>
      <c r="IB35" s="2">
        <v>233</v>
      </c>
      <c r="IC35" s="2">
        <v>234</v>
      </c>
      <c r="ID35" s="2">
        <v>235</v>
      </c>
      <c r="IE35" s="2">
        <v>236</v>
      </c>
      <c r="IF35" s="2">
        <v>237</v>
      </c>
      <c r="IG35" s="2">
        <v>238</v>
      </c>
      <c r="IH35" s="2">
        <v>239</v>
      </c>
      <c r="II35" s="2">
        <v>240</v>
      </c>
      <c r="IJ35" s="2">
        <v>241</v>
      </c>
      <c r="IK35" s="2">
        <v>242</v>
      </c>
      <c r="IL35" s="2">
        <v>243</v>
      </c>
      <c r="IM35" s="2">
        <v>244</v>
      </c>
      <c r="IN35" s="2">
        <v>245</v>
      </c>
      <c r="IO35" s="2">
        <v>246</v>
      </c>
      <c r="IP35" s="2">
        <v>247</v>
      </c>
      <c r="IQ35" s="2">
        <v>248</v>
      </c>
      <c r="IR35" s="2">
        <v>249</v>
      </c>
      <c r="IS35" s="2">
        <v>250</v>
      </c>
      <c r="IT35" s="2">
        <v>251</v>
      </c>
      <c r="IU35" s="2">
        <v>252</v>
      </c>
      <c r="IV35" s="2">
        <v>253</v>
      </c>
      <c r="IW35" s="2">
        <v>254</v>
      </c>
      <c r="IX35" s="2">
        <v>255</v>
      </c>
      <c r="IY35" s="2">
        <v>256</v>
      </c>
      <c r="IZ35" s="2">
        <v>257</v>
      </c>
      <c r="JA35" s="2">
        <v>258</v>
      </c>
      <c r="JB35" s="2">
        <v>259</v>
      </c>
      <c r="JC35" s="2">
        <v>260</v>
      </c>
      <c r="JD35" s="2">
        <v>261</v>
      </c>
      <c r="JE35" s="2">
        <v>262</v>
      </c>
      <c r="JF35" s="2">
        <v>263</v>
      </c>
      <c r="JG35" s="2">
        <v>264</v>
      </c>
      <c r="JH35" s="2">
        <v>265</v>
      </c>
      <c r="JI35" s="2">
        <v>266</v>
      </c>
      <c r="JJ35" s="2">
        <v>267</v>
      </c>
      <c r="JK35" s="2">
        <v>268</v>
      </c>
      <c r="JL35" s="2">
        <v>269</v>
      </c>
      <c r="JM35" s="2">
        <v>270</v>
      </c>
      <c r="JN35" s="2">
        <v>271</v>
      </c>
      <c r="JO35" s="2">
        <v>272</v>
      </c>
      <c r="JP35" s="2">
        <v>273</v>
      </c>
      <c r="JQ35" s="2">
        <v>274</v>
      </c>
      <c r="JR35" s="2">
        <v>275</v>
      </c>
      <c r="JS35" s="2">
        <v>276</v>
      </c>
      <c r="JT35" s="2">
        <v>277</v>
      </c>
      <c r="JU35" s="2">
        <v>278</v>
      </c>
      <c r="JV35" s="2">
        <v>279</v>
      </c>
      <c r="JW35" s="2">
        <v>280</v>
      </c>
      <c r="JX35" s="2">
        <v>281</v>
      </c>
      <c r="JY35" s="2">
        <v>282</v>
      </c>
      <c r="JZ35" s="2">
        <v>283</v>
      </c>
      <c r="KA35" s="2">
        <v>284</v>
      </c>
      <c r="KB35" s="2">
        <v>285</v>
      </c>
      <c r="KC35" s="2">
        <v>286</v>
      </c>
      <c r="KD35" s="2">
        <v>287</v>
      </c>
      <c r="KE35" s="2">
        <v>288</v>
      </c>
      <c r="KF35" s="2">
        <v>289</v>
      </c>
      <c r="KG35" s="2">
        <v>290</v>
      </c>
      <c r="KH35" s="2">
        <v>291</v>
      </c>
      <c r="KI35" s="2">
        <v>292</v>
      </c>
      <c r="KJ35" s="2">
        <v>293</v>
      </c>
      <c r="KK35" s="2">
        <v>294</v>
      </c>
      <c r="KL35" s="2">
        <v>295</v>
      </c>
      <c r="KM35" s="2">
        <v>296</v>
      </c>
      <c r="KN35" s="2">
        <v>297</v>
      </c>
      <c r="KO35" s="2">
        <v>298</v>
      </c>
      <c r="KP35" s="2">
        <v>299</v>
      </c>
      <c r="KQ35" s="2">
        <v>300</v>
      </c>
      <c r="KR35" s="2">
        <v>301</v>
      </c>
      <c r="KS35" s="2">
        <v>302</v>
      </c>
      <c r="KT35" s="2">
        <v>303</v>
      </c>
      <c r="KU35" s="2">
        <v>304</v>
      </c>
      <c r="KV35" s="2">
        <v>305</v>
      </c>
      <c r="KW35" s="2">
        <v>306</v>
      </c>
      <c r="KX35" s="2">
        <v>307</v>
      </c>
      <c r="KY35" s="2">
        <v>308</v>
      </c>
      <c r="KZ35" s="2">
        <v>309</v>
      </c>
      <c r="LA35" s="2">
        <v>310</v>
      </c>
      <c r="LB35" s="2">
        <v>311</v>
      </c>
      <c r="LC35" s="2">
        <v>312</v>
      </c>
      <c r="LD35" s="2">
        <v>313</v>
      </c>
      <c r="LE35" s="2">
        <v>314</v>
      </c>
      <c r="LF35" s="2">
        <v>315</v>
      </c>
      <c r="LG35" s="2">
        <v>316</v>
      </c>
      <c r="LH35" s="2">
        <v>317</v>
      </c>
      <c r="LI35" s="2">
        <v>318</v>
      </c>
      <c r="LJ35" s="2">
        <v>319</v>
      </c>
      <c r="LK35" s="2">
        <v>320</v>
      </c>
      <c r="LL35" s="2">
        <v>321</v>
      </c>
      <c r="LM35" s="2">
        <v>322</v>
      </c>
      <c r="LN35" s="2">
        <v>323</v>
      </c>
      <c r="LO35" s="2">
        <v>324</v>
      </c>
      <c r="LP35" s="2">
        <v>325</v>
      </c>
      <c r="LQ35" s="2">
        <v>326</v>
      </c>
      <c r="LR35" s="2">
        <v>327</v>
      </c>
      <c r="LS35" s="2">
        <v>328</v>
      </c>
      <c r="LT35" s="2">
        <v>329</v>
      </c>
      <c r="LU35" s="2">
        <v>330</v>
      </c>
      <c r="LV35" s="2">
        <v>331</v>
      </c>
      <c r="LW35" s="2">
        <v>332</v>
      </c>
      <c r="LX35" s="2">
        <v>333</v>
      </c>
      <c r="LY35" s="2">
        <v>334</v>
      </c>
      <c r="LZ35" s="2">
        <v>335</v>
      </c>
      <c r="MA35" s="2">
        <v>336</v>
      </c>
      <c r="MB35" s="2">
        <v>337</v>
      </c>
      <c r="MC35" s="2">
        <v>338</v>
      </c>
      <c r="MD35" s="2">
        <v>339</v>
      </c>
      <c r="ME35" s="2">
        <v>340</v>
      </c>
      <c r="MF35" s="2">
        <v>341</v>
      </c>
      <c r="MG35" s="2">
        <v>342</v>
      </c>
      <c r="MH35" s="2">
        <v>343</v>
      </c>
      <c r="MI35" s="2">
        <v>344</v>
      </c>
      <c r="MJ35" s="2">
        <v>345</v>
      </c>
      <c r="MK35" s="2">
        <v>346</v>
      </c>
      <c r="ML35" s="2">
        <v>347</v>
      </c>
      <c r="MM35" s="2">
        <v>348</v>
      </c>
      <c r="MN35" s="2">
        <v>349</v>
      </c>
      <c r="MO35" s="2">
        <v>350</v>
      </c>
      <c r="MP35" s="2">
        <v>351</v>
      </c>
      <c r="MQ35" s="2">
        <v>352</v>
      </c>
      <c r="MR35" s="2">
        <v>353</v>
      </c>
      <c r="MS35" s="2">
        <v>354</v>
      </c>
      <c r="MT35" s="2">
        <v>355</v>
      </c>
      <c r="MU35" s="2">
        <v>356</v>
      </c>
      <c r="MV35" s="2">
        <v>357</v>
      </c>
      <c r="MW35" s="2">
        <v>358</v>
      </c>
      <c r="MX35" s="2">
        <v>359</v>
      </c>
      <c r="MY35" s="2">
        <v>360</v>
      </c>
      <c r="MZ35" s="2">
        <v>361</v>
      </c>
      <c r="NA35" s="2">
        <v>362</v>
      </c>
      <c r="NB35" s="2">
        <v>363</v>
      </c>
      <c r="NC35" s="2">
        <v>364</v>
      </c>
      <c r="ND35" s="2">
        <v>365</v>
      </c>
      <c r="NE35" s="2">
        <v>366</v>
      </c>
      <c r="NF35" s="2">
        <v>367</v>
      </c>
      <c r="NG35" s="2">
        <v>368</v>
      </c>
      <c r="NH35" s="2">
        <v>369</v>
      </c>
      <c r="NI35" s="2">
        <v>370</v>
      </c>
      <c r="NJ35" s="2">
        <v>371</v>
      </c>
      <c r="NK35" s="2">
        <v>372</v>
      </c>
      <c r="NL35" s="2">
        <v>373</v>
      </c>
      <c r="NM35" s="2">
        <v>374</v>
      </c>
      <c r="NN35" s="2">
        <v>375</v>
      </c>
      <c r="NO35" s="2">
        <v>376</v>
      </c>
      <c r="NP35" s="2">
        <v>377</v>
      </c>
      <c r="NQ35" s="2">
        <v>378</v>
      </c>
      <c r="NR35" s="2">
        <v>379</v>
      </c>
      <c r="NS35" s="2">
        <v>380</v>
      </c>
      <c r="NT35" s="2">
        <v>381</v>
      </c>
      <c r="NU35" s="2">
        <v>382</v>
      </c>
      <c r="NV35" s="2">
        <v>383</v>
      </c>
      <c r="NW35" s="2">
        <v>384</v>
      </c>
      <c r="NX35" s="2">
        <v>385</v>
      </c>
      <c r="NY35" s="2">
        <v>386</v>
      </c>
      <c r="NZ35" s="2">
        <v>387</v>
      </c>
      <c r="OA35" s="2">
        <v>388</v>
      </c>
      <c r="OB35" s="2">
        <v>389</v>
      </c>
      <c r="OC35" s="2">
        <v>390</v>
      </c>
      <c r="OD35" s="2">
        <v>391</v>
      </c>
      <c r="OE35" s="2">
        <v>392</v>
      </c>
      <c r="OF35" s="2">
        <v>393</v>
      </c>
      <c r="OG35" s="2">
        <v>394</v>
      </c>
      <c r="OH35" s="2">
        <v>395</v>
      </c>
      <c r="OI35" s="2">
        <v>396</v>
      </c>
      <c r="OJ35" s="2">
        <v>397</v>
      </c>
      <c r="OK35" s="2">
        <v>398</v>
      </c>
      <c r="OL35" s="2">
        <v>399</v>
      </c>
      <c r="OM35" s="2">
        <v>400</v>
      </c>
      <c r="ON35" s="2">
        <v>401</v>
      </c>
      <c r="OO35" s="2">
        <v>402</v>
      </c>
      <c r="OP35" s="2">
        <v>403</v>
      </c>
      <c r="OQ35" s="2">
        <v>404</v>
      </c>
      <c r="OR35" s="2">
        <v>405</v>
      </c>
      <c r="OS35" s="2">
        <v>406</v>
      </c>
      <c r="OT35" s="2">
        <v>407</v>
      </c>
      <c r="OU35" s="2">
        <v>408</v>
      </c>
      <c r="OV35" s="2">
        <v>409</v>
      </c>
      <c r="OW35" s="2">
        <v>410</v>
      </c>
      <c r="OX35" s="2">
        <v>411</v>
      </c>
      <c r="OY35" s="2">
        <v>412</v>
      </c>
      <c r="OZ35" s="2">
        <v>413</v>
      </c>
      <c r="PA35" s="2">
        <v>414</v>
      </c>
      <c r="PB35" s="2">
        <v>415</v>
      </c>
      <c r="PC35" s="2">
        <v>416</v>
      </c>
      <c r="PD35" s="2">
        <v>417</v>
      </c>
      <c r="PE35" s="2">
        <v>418</v>
      </c>
      <c r="PF35" s="2">
        <v>419</v>
      </c>
      <c r="PG35" s="2">
        <v>420</v>
      </c>
      <c r="PH35" s="2">
        <v>421</v>
      </c>
      <c r="PI35" s="2">
        <v>422</v>
      </c>
      <c r="PJ35" s="2">
        <v>423</v>
      </c>
      <c r="PK35" s="2">
        <v>424</v>
      </c>
      <c r="PL35" s="2">
        <v>425</v>
      </c>
      <c r="PM35" s="2">
        <v>426</v>
      </c>
      <c r="PN35" s="2">
        <v>427</v>
      </c>
      <c r="PO35" s="2">
        <v>428</v>
      </c>
      <c r="PP35" s="2">
        <v>429</v>
      </c>
      <c r="PQ35" s="2">
        <v>430</v>
      </c>
      <c r="PR35" s="2">
        <v>431</v>
      </c>
      <c r="PS35" s="2">
        <v>432</v>
      </c>
      <c r="PT35" s="2">
        <v>433</v>
      </c>
      <c r="PU35" s="2">
        <v>434</v>
      </c>
      <c r="PV35" s="2">
        <v>435</v>
      </c>
      <c r="PW35" s="2">
        <v>436</v>
      </c>
      <c r="PX35" s="2">
        <v>437</v>
      </c>
      <c r="PY35" s="2">
        <v>438</v>
      </c>
      <c r="PZ35" s="2">
        <v>439</v>
      </c>
      <c r="QA35" s="2">
        <v>440</v>
      </c>
      <c r="QB35" s="2">
        <v>441</v>
      </c>
      <c r="QC35" s="2">
        <v>442</v>
      </c>
      <c r="QD35" s="2">
        <v>443</v>
      </c>
      <c r="QE35" s="2">
        <v>444</v>
      </c>
      <c r="QF35" s="2">
        <v>445</v>
      </c>
      <c r="QG35" s="2">
        <v>446</v>
      </c>
      <c r="QH35" s="2">
        <v>447</v>
      </c>
      <c r="QI35" s="2">
        <v>448</v>
      </c>
      <c r="QJ35" s="2">
        <v>449</v>
      </c>
      <c r="QK35" s="2">
        <v>450</v>
      </c>
      <c r="QL35" s="2">
        <v>451</v>
      </c>
      <c r="QM35" s="2">
        <v>452</v>
      </c>
      <c r="QN35" s="2">
        <v>453</v>
      </c>
      <c r="QO35" s="2">
        <v>454</v>
      </c>
      <c r="QP35" s="2">
        <v>455</v>
      </c>
      <c r="QQ35" s="2">
        <v>456</v>
      </c>
      <c r="QR35" s="2">
        <v>457</v>
      </c>
      <c r="QS35" s="2">
        <v>458</v>
      </c>
      <c r="QT35" s="2">
        <v>459</v>
      </c>
      <c r="QU35" s="2">
        <v>460</v>
      </c>
      <c r="QV35" s="2">
        <v>461</v>
      </c>
      <c r="QW35" s="2">
        <v>462</v>
      </c>
      <c r="QX35" s="2">
        <v>463</v>
      </c>
      <c r="QY35" s="2">
        <v>464</v>
      </c>
      <c r="QZ35" s="2">
        <v>465</v>
      </c>
      <c r="RA35" s="2">
        <v>466</v>
      </c>
      <c r="RB35" s="2">
        <v>467</v>
      </c>
      <c r="RC35" s="2">
        <v>468</v>
      </c>
      <c r="RD35" s="2">
        <v>469</v>
      </c>
      <c r="RE35" s="2">
        <v>470</v>
      </c>
      <c r="RF35" s="2">
        <v>471</v>
      </c>
      <c r="RG35" s="2">
        <v>472</v>
      </c>
      <c r="RH35" s="2">
        <v>473</v>
      </c>
      <c r="RI35" s="2">
        <v>474</v>
      </c>
      <c r="RJ35" s="2">
        <v>475</v>
      </c>
      <c r="RK35" s="2">
        <v>476</v>
      </c>
      <c r="RL35" s="2">
        <v>477</v>
      </c>
      <c r="RM35" s="2">
        <v>478</v>
      </c>
      <c r="RN35" s="2">
        <v>479</v>
      </c>
      <c r="RO35" s="2">
        <v>480</v>
      </c>
      <c r="RP35" s="2">
        <v>481</v>
      </c>
      <c r="RQ35" s="2">
        <v>482</v>
      </c>
      <c r="RR35" s="2">
        <v>483</v>
      </c>
      <c r="RS35" s="2">
        <v>484</v>
      </c>
      <c r="RT35" s="2">
        <v>485</v>
      </c>
      <c r="RU35" s="2">
        <v>486</v>
      </c>
      <c r="RV35" s="2">
        <v>487</v>
      </c>
      <c r="RW35" s="2">
        <v>488</v>
      </c>
      <c r="RX35" s="2">
        <v>489</v>
      </c>
      <c r="RY35" s="2">
        <v>490</v>
      </c>
      <c r="RZ35" s="2">
        <v>491</v>
      </c>
      <c r="SA35" s="2">
        <v>492</v>
      </c>
      <c r="SB35" s="2">
        <v>493</v>
      </c>
      <c r="SC35" s="2">
        <v>494</v>
      </c>
      <c r="SD35" s="2">
        <v>495</v>
      </c>
      <c r="SE35" s="2">
        <v>496</v>
      </c>
      <c r="SF35" s="2">
        <v>497</v>
      </c>
      <c r="SG35" s="2">
        <v>498</v>
      </c>
      <c r="SH35" s="2">
        <v>499</v>
      </c>
      <c r="SI35" s="2">
        <v>500</v>
      </c>
    </row>
    <row r="36" spans="2:503" ht="18" customHeight="1" x14ac:dyDescent="0.3">
      <c r="B36" s="42" t="s">
        <v>30</v>
      </c>
      <c r="C36" s="9" t="s">
        <v>4</v>
      </c>
      <c r="D36" s="10">
        <f t="shared" ref="D36" si="24">D10/D$33*100</f>
        <v>7.4426761008533598E-2</v>
      </c>
      <c r="E36" s="10">
        <f t="shared" ref="E36:BP37" si="25">E10/E$33*100</f>
        <v>1.6224383219931658E-2</v>
      </c>
      <c r="F36" s="10">
        <f t="shared" si="25"/>
        <v>1.2299435344104655E-2</v>
      </c>
      <c r="G36" s="10">
        <f t="shared" si="25"/>
        <v>1.4414069582384816</v>
      </c>
      <c r="H36" s="10">
        <f t="shared" si="25"/>
        <v>1.6835458360232407</v>
      </c>
      <c r="I36" s="10">
        <f t="shared" si="25"/>
        <v>0.11710074702200687</v>
      </c>
      <c r="J36" s="10">
        <f t="shared" si="25"/>
        <v>3.1231739507142999E-2</v>
      </c>
      <c r="K36" s="10">
        <f t="shared" si="25"/>
        <v>0.85382961759333065</v>
      </c>
      <c r="L36" s="10">
        <f t="shared" si="25"/>
        <v>2.7373095288786151E-2</v>
      </c>
      <c r="M36" s="10">
        <f t="shared" si="25"/>
        <v>3.3158830799529748E-2</v>
      </c>
      <c r="N36" s="10">
        <f t="shared" si="25"/>
        <v>7.7192626072825149E-2</v>
      </c>
      <c r="O36" s="10">
        <f t="shared" si="25"/>
        <v>0.67953386005659411</v>
      </c>
      <c r="P36" s="10">
        <f t="shared" si="25"/>
        <v>0.2950776599937347</v>
      </c>
      <c r="Q36" s="10">
        <f t="shared" si="25"/>
        <v>0.22670458570749033</v>
      </c>
      <c r="R36" s="10">
        <f t="shared" si="25"/>
        <v>0.10839999598518534</v>
      </c>
      <c r="S36" s="10">
        <f t="shared" si="25"/>
        <v>0.19307543014591275</v>
      </c>
      <c r="T36" s="10">
        <f t="shared" si="25"/>
        <v>0.23044952752815209</v>
      </c>
      <c r="U36" s="10">
        <f t="shared" si="25"/>
        <v>6.6484137489196349E-2</v>
      </c>
      <c r="V36" s="10">
        <f t="shared" si="25"/>
        <v>6.0555903191296098E-2</v>
      </c>
      <c r="W36" s="10">
        <f t="shared" si="25"/>
        <v>5.1501215247973825E-2</v>
      </c>
      <c r="X36" s="10">
        <f t="shared" si="25"/>
        <v>0.21287491590436694</v>
      </c>
      <c r="Y36" s="10">
        <f t="shared" si="25"/>
        <v>0.37808329963606951</v>
      </c>
      <c r="Z36" s="10">
        <f t="shared" si="25"/>
        <v>0.11130944024387796</v>
      </c>
      <c r="AA36" s="10">
        <f t="shared" si="25"/>
        <v>0.13095597864410194</v>
      </c>
      <c r="AB36" s="10">
        <f t="shared" si="25"/>
        <v>0.48973669095196337</v>
      </c>
      <c r="AC36" s="10">
        <f t="shared" si="25"/>
        <v>0.53287753870902865</v>
      </c>
      <c r="AD36" s="10">
        <f t="shared" si="25"/>
        <v>1.7199512327828552</v>
      </c>
      <c r="AE36" s="10">
        <f t="shared" si="25"/>
        <v>0.25344463441617215</v>
      </c>
      <c r="AF36" s="10">
        <f t="shared" si="25"/>
        <v>6.9420689377628422E-2</v>
      </c>
      <c r="AG36" s="10">
        <f t="shared" si="25"/>
        <v>0.29689067201604813</v>
      </c>
      <c r="AH36" s="10">
        <f t="shared" si="25"/>
        <v>0.11476664116296861</v>
      </c>
      <c r="AI36" s="10">
        <f t="shared" si="25"/>
        <v>0.17287995899126551</v>
      </c>
      <c r="AJ36" s="10">
        <f t="shared" si="25"/>
        <v>0.13104574504546276</v>
      </c>
      <c r="AK36" s="10">
        <f t="shared" si="25"/>
        <v>6.840426923115614E-2</v>
      </c>
      <c r="AL36" s="10">
        <f t="shared" si="25"/>
        <v>0.99947608108652741</v>
      </c>
      <c r="AM36" s="10">
        <f t="shared" si="25"/>
        <v>0.11568601808725745</v>
      </c>
      <c r="AN36" s="10">
        <f t="shared" si="25"/>
        <v>0.13362536671623199</v>
      </c>
      <c r="AO36" s="10">
        <f t="shared" si="25"/>
        <v>7.5489929643385564E-2</v>
      </c>
      <c r="AP36" s="10">
        <f t="shared" si="25"/>
        <v>0.31757873936363279</v>
      </c>
      <c r="AQ36" s="10">
        <f t="shared" si="25"/>
        <v>0.10270351910587527</v>
      </c>
      <c r="AR36" s="10">
        <f t="shared" si="25"/>
        <v>0.2422914132325294</v>
      </c>
      <c r="AS36" s="10">
        <f t="shared" si="25"/>
        <v>0.40137269461558528</v>
      </c>
      <c r="AT36" s="10">
        <f t="shared" si="25"/>
        <v>0.41950284878737459</v>
      </c>
      <c r="AU36" s="10">
        <f t="shared" si="25"/>
        <v>9.1329761324890416E-3</v>
      </c>
      <c r="AV36" s="10">
        <f t="shared" si="25"/>
        <v>0.37234577840394489</v>
      </c>
      <c r="AW36" s="10">
        <f t="shared" si="25"/>
        <v>0.10738120327161423</v>
      </c>
      <c r="AX36" s="10">
        <f t="shared" si="25"/>
        <v>8.1393128812162749E-2</v>
      </c>
      <c r="AY36" s="10">
        <f t="shared" si="25"/>
        <v>0.59264195137710995</v>
      </c>
      <c r="AZ36" s="10">
        <f t="shared" si="25"/>
        <v>7.3378633750150773E-2</v>
      </c>
      <c r="BA36" s="10">
        <f t="shared" si="25"/>
        <v>0.20337071864365824</v>
      </c>
      <c r="BB36" s="10">
        <f t="shared" si="25"/>
        <v>0.53118313970926401</v>
      </c>
      <c r="BC36" s="10">
        <f t="shared" si="25"/>
        <v>0.43219718620579006</v>
      </c>
      <c r="BD36" s="10">
        <f t="shared" si="25"/>
        <v>0.25894774876046328</v>
      </c>
      <c r="BE36" s="10">
        <f t="shared" si="25"/>
        <v>6.8321795657547021E-2</v>
      </c>
      <c r="BF36" s="10">
        <f t="shared" si="25"/>
        <v>0.49852364195283733</v>
      </c>
      <c r="BG36" s="10">
        <f t="shared" si="25"/>
        <v>0.85632154924605386</v>
      </c>
      <c r="BH36" s="10">
        <f t="shared" si="25"/>
        <v>8.9481409985723209E-2</v>
      </c>
      <c r="BI36" s="10">
        <f t="shared" si="25"/>
        <v>2.5098133702777862E-2</v>
      </c>
      <c r="BJ36" s="10">
        <f t="shared" si="25"/>
        <v>5.3253486596197899E-2</v>
      </c>
      <c r="BK36" s="10">
        <f t="shared" si="25"/>
        <v>0.26579206033981267</v>
      </c>
      <c r="BL36" s="10">
        <f t="shared" si="25"/>
        <v>5.3337627180049717E-2</v>
      </c>
      <c r="BM36" s="10">
        <f t="shared" si="25"/>
        <v>0.2451620682032836</v>
      </c>
      <c r="BN36" s="10">
        <f t="shared" si="25"/>
        <v>0.77797423591816128</v>
      </c>
      <c r="BO36" s="10">
        <f t="shared" si="25"/>
        <v>0.6401123708237183</v>
      </c>
      <c r="BP36" s="10">
        <f t="shared" si="25"/>
        <v>0.26243816112295382</v>
      </c>
      <c r="BQ36" s="10">
        <f t="shared" ref="BQ36:EB39" si="26">BQ10/BQ$33*100</f>
        <v>0.40864274383019739</v>
      </c>
      <c r="BR36" s="10">
        <f t="shared" si="26"/>
        <v>0.21213063878797309</v>
      </c>
      <c r="BS36" s="10">
        <f t="shared" si="26"/>
        <v>0.62782521346057252</v>
      </c>
      <c r="BT36" s="10">
        <f t="shared" si="26"/>
        <v>0.57961956795661418</v>
      </c>
      <c r="BU36" s="10">
        <f t="shared" si="26"/>
        <v>0.230049622495416</v>
      </c>
      <c r="BV36" s="10">
        <f t="shared" si="26"/>
        <v>1.6890188565090249</v>
      </c>
      <c r="BW36" s="10">
        <f t="shared" si="26"/>
        <v>6.0173902578451741E-3</v>
      </c>
      <c r="BX36" s="10">
        <f t="shared" si="26"/>
        <v>2.2005479123340268</v>
      </c>
      <c r="BY36" s="10">
        <f t="shared" si="26"/>
        <v>0.15977168131340258</v>
      </c>
      <c r="BZ36" s="10">
        <f t="shared" si="26"/>
        <v>0.32324330856141614</v>
      </c>
      <c r="CA36" s="10">
        <f t="shared" si="26"/>
        <v>0.11352334260942944</v>
      </c>
      <c r="CB36" s="10">
        <f t="shared" si="26"/>
        <v>0.39710394897815937</v>
      </c>
      <c r="CC36" s="10">
        <f t="shared" si="26"/>
        <v>0.49197385568093427</v>
      </c>
      <c r="CD36" s="10">
        <f t="shared" si="26"/>
        <v>0.49798291767688457</v>
      </c>
      <c r="CE36" s="10">
        <f t="shared" si="26"/>
        <v>0.7503444946238722</v>
      </c>
      <c r="CF36" s="10">
        <f t="shared" si="26"/>
        <v>0.6749315469875623</v>
      </c>
      <c r="CG36" s="10">
        <f t="shared" si="26"/>
        <v>0.67713976164680378</v>
      </c>
      <c r="CH36" s="10">
        <f t="shared" si="26"/>
        <v>0.55592549992937423</v>
      </c>
      <c r="CI36" s="10">
        <f t="shared" si="26"/>
        <v>0.74129877956908263</v>
      </c>
      <c r="CJ36" s="10">
        <f t="shared" si="26"/>
        <v>0.71582335781108553</v>
      </c>
      <c r="CK36" s="10">
        <f t="shared" si="26"/>
        <v>1.8814190929196839</v>
      </c>
      <c r="CL36" s="10">
        <f t="shared" si="26"/>
        <v>1.0868910095429434</v>
      </c>
      <c r="CM36" s="10">
        <f t="shared" si="26"/>
        <v>1.3353793650023453</v>
      </c>
      <c r="CN36" s="10">
        <f t="shared" si="26"/>
        <v>0.6763294762730313</v>
      </c>
      <c r="CO36" s="10">
        <f t="shared" si="26"/>
        <v>0.65742590157681824</v>
      </c>
      <c r="CP36" s="10">
        <f t="shared" si="26"/>
        <v>1.3053985459619606</v>
      </c>
      <c r="CQ36" s="10">
        <f t="shared" si="26"/>
        <v>1.1338558498466746</v>
      </c>
      <c r="CR36" s="10">
        <f t="shared" si="26"/>
        <v>0.2322974214986214</v>
      </c>
      <c r="CS36" s="10">
        <f t="shared" si="26"/>
        <v>1.0378467442958617</v>
      </c>
      <c r="CT36" s="10">
        <f t="shared" si="26"/>
        <v>0.46280891739012076</v>
      </c>
      <c r="CU36" s="10">
        <f t="shared" si="26"/>
        <v>0.37234416242635909</v>
      </c>
      <c r="CV36" s="10">
        <f t="shared" si="26"/>
        <v>0.12016681982045664</v>
      </c>
      <c r="CW36" s="10">
        <f t="shared" si="26"/>
        <v>1.0714790652582256</v>
      </c>
      <c r="CX36" s="10">
        <f t="shared" si="26"/>
        <v>1.5477110537884793</v>
      </c>
      <c r="CY36" s="10">
        <f t="shared" si="26"/>
        <v>1.3239741476094631</v>
      </c>
      <c r="CZ36" s="10">
        <f t="shared" si="26"/>
        <v>0.634381252073552</v>
      </c>
      <c r="DA36" s="10">
        <f t="shared" si="26"/>
        <v>1.5744900599053147</v>
      </c>
      <c r="DB36" s="10">
        <f t="shared" si="26"/>
        <v>0.1334856957941894</v>
      </c>
      <c r="DC36" s="10">
        <f t="shared" si="26"/>
        <v>1.3158535262971982</v>
      </c>
      <c r="DD36" s="10">
        <f t="shared" si="26"/>
        <v>0.5940102572306708</v>
      </c>
      <c r="DE36" s="10">
        <f t="shared" si="26"/>
        <v>1.0764632225229229</v>
      </c>
      <c r="DF36" s="10">
        <f t="shared" si="26"/>
        <v>1.2924887994417422</v>
      </c>
      <c r="DG36" s="10">
        <f t="shared" si="26"/>
        <v>0.62216566170752163</v>
      </c>
      <c r="DH36" s="10">
        <f t="shared" si="26"/>
        <v>0.46179341565449367</v>
      </c>
      <c r="DI36" s="10">
        <f t="shared" si="26"/>
        <v>1.8397337999251566</v>
      </c>
      <c r="DJ36" s="10">
        <f t="shared" si="26"/>
        <v>0.49267509532410197</v>
      </c>
      <c r="DK36" s="10">
        <f t="shared" si="26"/>
        <v>1.0474411504780272</v>
      </c>
      <c r="DL36" s="10">
        <f t="shared" si="26"/>
        <v>1.4563056500486267</v>
      </c>
      <c r="DM36" s="10">
        <f t="shared" si="26"/>
        <v>0.55181425268871231</v>
      </c>
      <c r="DN36" s="10">
        <f t="shared" si="26"/>
        <v>1.8292252277703227</v>
      </c>
      <c r="DO36" s="10">
        <f t="shared" si="26"/>
        <v>0.8947857473991494</v>
      </c>
      <c r="DP36" s="10">
        <f t="shared" si="26"/>
        <v>4.2348955392433642E-2</v>
      </c>
      <c r="DQ36" s="10">
        <f t="shared" si="26"/>
        <v>1.6406618910311157</v>
      </c>
      <c r="DR36" s="10">
        <f t="shared" si="26"/>
        <v>1.5094755398854123</v>
      </c>
      <c r="DS36" s="10">
        <f t="shared" si="26"/>
        <v>1.008540795929493</v>
      </c>
      <c r="DT36" s="10">
        <f t="shared" si="26"/>
        <v>1.1266723252900046</v>
      </c>
      <c r="DU36" s="10">
        <f t="shared" si="26"/>
        <v>0.49926371210134546</v>
      </c>
      <c r="DV36" s="10">
        <f t="shared" si="26"/>
        <v>1.0263047011376631</v>
      </c>
      <c r="DW36" s="10">
        <f t="shared" si="26"/>
        <v>0.49221669688161468</v>
      </c>
      <c r="DX36" s="10">
        <f t="shared" si="26"/>
        <v>2.0876912308769122</v>
      </c>
      <c r="DY36" s="10">
        <f t="shared" si="26"/>
        <v>0.64731128502903312</v>
      </c>
      <c r="DZ36" s="10">
        <f t="shared" si="26"/>
        <v>0.60311067485655889</v>
      </c>
      <c r="EA36" s="10">
        <f t="shared" si="26"/>
        <v>0.87747674888799032</v>
      </c>
      <c r="EB36" s="10">
        <f t="shared" si="26"/>
        <v>1.0649205624079998</v>
      </c>
      <c r="EC36" s="10">
        <f t="shared" ref="EC36:GN42" si="27">EC10/EC$33*100</f>
        <v>1.8229533251553482</v>
      </c>
      <c r="ED36" s="10">
        <f t="shared" si="27"/>
        <v>0.32832453772710785</v>
      </c>
      <c r="EE36" s="10">
        <f t="shared" si="27"/>
        <v>0.18087750853863094</v>
      </c>
      <c r="EF36" s="10">
        <f t="shared" si="27"/>
        <v>1.6376324112656258</v>
      </c>
      <c r="EG36" s="10">
        <f t="shared" si="27"/>
        <v>0.5771684319245024</v>
      </c>
      <c r="EH36" s="10">
        <f t="shared" si="27"/>
        <v>2.1291457687121564</v>
      </c>
      <c r="EI36" s="10">
        <f t="shared" si="27"/>
        <v>1.0373798863007495</v>
      </c>
      <c r="EJ36" s="10">
        <f t="shared" si="27"/>
        <v>0.31893594116285851</v>
      </c>
      <c r="EK36" s="10">
        <f t="shared" si="27"/>
        <v>6.3892332920049602E-2</v>
      </c>
      <c r="EL36" s="10">
        <f t="shared" si="27"/>
        <v>0.94745560695743514</v>
      </c>
      <c r="EM36" s="10">
        <f t="shared" si="27"/>
        <v>1.9028123708013589</v>
      </c>
      <c r="EN36" s="10">
        <f t="shared" si="27"/>
        <v>1.0614446150117156</v>
      </c>
      <c r="EO36" s="10">
        <f t="shared" si="27"/>
        <v>0.76216281069407499</v>
      </c>
      <c r="EP36" s="10">
        <f t="shared" si="27"/>
        <v>0.1678037801067111</v>
      </c>
      <c r="EQ36" s="10">
        <f t="shared" si="27"/>
        <v>2.8707748676343283</v>
      </c>
      <c r="ER36" s="10">
        <f t="shared" si="27"/>
        <v>0.92171475247824275</v>
      </c>
      <c r="ES36" s="10">
        <f t="shared" si="27"/>
        <v>1.9498440124790013</v>
      </c>
      <c r="ET36" s="10">
        <f t="shared" si="27"/>
        <v>0.75270012225062377</v>
      </c>
      <c r="EU36" s="10">
        <f t="shared" si="27"/>
        <v>2.456992552430286</v>
      </c>
      <c r="EV36" s="10">
        <f t="shared" si="27"/>
        <v>0.31595892533970588</v>
      </c>
      <c r="EW36" s="10">
        <f t="shared" si="27"/>
        <v>0.87261268722288987</v>
      </c>
      <c r="EX36" s="10">
        <f t="shared" si="27"/>
        <v>0.43630368344860859</v>
      </c>
      <c r="EY36" s="10">
        <f t="shared" si="27"/>
        <v>1.191339375629406</v>
      </c>
      <c r="EZ36" s="10">
        <f t="shared" si="27"/>
        <v>2.2092483917155703</v>
      </c>
      <c r="FA36" s="10">
        <f t="shared" si="27"/>
        <v>0.93033122215824726</v>
      </c>
      <c r="FB36" s="10">
        <f t="shared" si="27"/>
        <v>0.26123143282403333</v>
      </c>
      <c r="FC36" s="10">
        <f t="shared" si="27"/>
        <v>2.3142079257840074</v>
      </c>
      <c r="FD36" s="10">
        <f t="shared" si="27"/>
        <v>1.1282010066406132</v>
      </c>
      <c r="FE36" s="10">
        <f t="shared" si="27"/>
        <v>3.4312244445787261</v>
      </c>
      <c r="FF36" s="10">
        <f t="shared" si="27"/>
        <v>0.48867349932718868</v>
      </c>
      <c r="FG36" s="10">
        <f t="shared" si="27"/>
        <v>2.2710999505844152</v>
      </c>
      <c r="FH36" s="10">
        <f t="shared" si="27"/>
        <v>0.23712290870768013</v>
      </c>
      <c r="FI36" s="10">
        <f t="shared" si="27"/>
        <v>0.64431389740729306</v>
      </c>
      <c r="FJ36" s="10">
        <f t="shared" si="27"/>
        <v>2.5812301647272169</v>
      </c>
      <c r="FK36" s="10">
        <f t="shared" si="27"/>
        <v>0.50085846938464518</v>
      </c>
      <c r="FL36" s="10">
        <f t="shared" si="27"/>
        <v>2.0700990178877525</v>
      </c>
      <c r="FM36" s="10">
        <f t="shared" si="27"/>
        <v>0.33426991570758641</v>
      </c>
      <c r="FN36" s="10">
        <f t="shared" si="27"/>
        <v>0.88715905857485489</v>
      </c>
      <c r="FO36" s="10">
        <f t="shared" si="27"/>
        <v>0.75024420700697858</v>
      </c>
      <c r="FP36" s="10">
        <f t="shared" si="27"/>
        <v>0.99477966988201461</v>
      </c>
      <c r="FQ36" s="10">
        <f t="shared" si="27"/>
        <v>0.82725601502999946</v>
      </c>
      <c r="FR36" s="10">
        <f t="shared" si="27"/>
        <v>0.80663887009984547</v>
      </c>
      <c r="FS36" s="10">
        <f t="shared" si="27"/>
        <v>1.1732970966727854</v>
      </c>
      <c r="FT36" s="10">
        <f t="shared" si="27"/>
        <v>2.2289247473985823</v>
      </c>
      <c r="FU36" s="10">
        <f t="shared" si="27"/>
        <v>2.586389440674377</v>
      </c>
      <c r="FV36" s="10">
        <f t="shared" si="27"/>
        <v>1.2617598229109022</v>
      </c>
      <c r="FW36" s="10">
        <f t="shared" si="27"/>
        <v>1.237585128033166</v>
      </c>
      <c r="FX36" s="10">
        <f t="shared" si="27"/>
        <v>1.3008244591216167</v>
      </c>
      <c r="FY36" s="10">
        <f t="shared" si="27"/>
        <v>1.5840665106142546</v>
      </c>
      <c r="FZ36" s="10">
        <f t="shared" si="27"/>
        <v>1.3861625343520672</v>
      </c>
      <c r="GA36" s="10">
        <f t="shared" si="27"/>
        <v>1.4028943501801423</v>
      </c>
      <c r="GB36" s="10">
        <f t="shared" si="27"/>
        <v>1.4188581141885812</v>
      </c>
      <c r="GC36" s="10">
        <f t="shared" si="27"/>
        <v>0.35730461476523584</v>
      </c>
      <c r="GD36" s="10">
        <f t="shared" si="27"/>
        <v>2.5995866596425823</v>
      </c>
      <c r="GE36" s="10">
        <f t="shared" si="27"/>
        <v>0.89783593356819302</v>
      </c>
      <c r="GF36" s="10">
        <f t="shared" si="27"/>
        <v>2.2759210785883721</v>
      </c>
      <c r="GG36" s="10">
        <f t="shared" si="27"/>
        <v>1.3347592288057788</v>
      </c>
      <c r="GH36" s="10">
        <f t="shared" si="27"/>
        <v>1.3433151205964924</v>
      </c>
      <c r="GI36" s="10">
        <f t="shared" si="27"/>
        <v>1.7149198022798344E-2</v>
      </c>
      <c r="GJ36" s="10">
        <f t="shared" si="27"/>
        <v>0.72526696859809803</v>
      </c>
      <c r="GK36" s="10">
        <f t="shared" si="27"/>
        <v>2.3575064254397016</v>
      </c>
      <c r="GL36" s="10">
        <f t="shared" si="27"/>
        <v>0.87220700794121819</v>
      </c>
      <c r="GM36" s="10">
        <f t="shared" si="27"/>
        <v>1.7115483942840362</v>
      </c>
      <c r="GN36" s="10">
        <f t="shared" si="27"/>
        <v>3.1187193152616257</v>
      </c>
      <c r="GO36" s="10">
        <f t="shared" ref="GO36:IZ39" si="28">GO10/GO$33*100</f>
        <v>1.3427013295968873</v>
      </c>
      <c r="GP36" s="10">
        <f t="shared" si="28"/>
        <v>1.4448121744173259</v>
      </c>
      <c r="GQ36" s="10">
        <f t="shared" si="28"/>
        <v>1.8847361369408282</v>
      </c>
      <c r="GR36" s="10">
        <f t="shared" si="28"/>
        <v>1.3851558803692403</v>
      </c>
      <c r="GS36" s="10">
        <f t="shared" si="28"/>
        <v>1.3414980908278498</v>
      </c>
      <c r="GT36" s="10">
        <f t="shared" si="28"/>
        <v>1.2907848658249823</v>
      </c>
      <c r="GU36" s="10">
        <f t="shared" si="28"/>
        <v>1.5218488243011403</v>
      </c>
      <c r="GV36" s="10">
        <f t="shared" si="28"/>
        <v>1.1168506224903654</v>
      </c>
      <c r="GW36" s="10">
        <f t="shared" si="28"/>
        <v>0.38949941776379038</v>
      </c>
      <c r="GX36" s="10">
        <f t="shared" si="28"/>
        <v>0.21311401829871504</v>
      </c>
      <c r="GY36" s="10">
        <f t="shared" si="28"/>
        <v>1.9142612462848219</v>
      </c>
      <c r="GZ36" s="10">
        <f t="shared" si="28"/>
        <v>3.3574277916079303</v>
      </c>
      <c r="HA36" s="10">
        <f t="shared" si="28"/>
        <v>0.48716636602215624</v>
      </c>
      <c r="HB36" s="10">
        <f t="shared" si="28"/>
        <v>1.593625498007968</v>
      </c>
      <c r="HC36" s="10">
        <f t="shared" si="28"/>
        <v>3.7838567443534603</v>
      </c>
      <c r="HD36" s="10">
        <f t="shared" si="28"/>
        <v>1.6026254064447285</v>
      </c>
      <c r="HE36" s="10">
        <f t="shared" si="28"/>
        <v>1.2052452921684316</v>
      </c>
      <c r="HF36" s="10">
        <f t="shared" si="28"/>
        <v>0.67989580295090857</v>
      </c>
      <c r="HG36" s="10">
        <f t="shared" si="28"/>
        <v>1.6023919322961533</v>
      </c>
      <c r="HH36" s="10">
        <f t="shared" si="28"/>
        <v>1.7167252028581812</v>
      </c>
      <c r="HI36" s="10">
        <f t="shared" si="28"/>
        <v>1.6597008912835494</v>
      </c>
      <c r="HJ36" s="10">
        <f t="shared" si="28"/>
        <v>1.7296565929904979</v>
      </c>
      <c r="HK36" s="10">
        <f t="shared" si="28"/>
        <v>1.9095578608117634</v>
      </c>
      <c r="HL36" s="10">
        <f t="shared" si="28"/>
        <v>0.71925344553006954</v>
      </c>
      <c r="HM36" s="10">
        <f t="shared" si="28"/>
        <v>1.4316392269148177</v>
      </c>
      <c r="HN36" s="10">
        <f t="shared" si="28"/>
        <v>1.969837493447316</v>
      </c>
      <c r="HO36" s="10">
        <f t="shared" si="28"/>
        <v>3.6198226943193514</v>
      </c>
      <c r="HP36" s="10">
        <f t="shared" si="28"/>
        <v>2.8556972272819272</v>
      </c>
      <c r="HQ36" s="10">
        <f t="shared" si="28"/>
        <v>3.6254439360745434</v>
      </c>
      <c r="HR36" s="10">
        <f t="shared" si="28"/>
        <v>0.88239704867880353</v>
      </c>
      <c r="HS36" s="10">
        <f t="shared" si="28"/>
        <v>2.4455641897361176</v>
      </c>
      <c r="HT36" s="10">
        <f t="shared" si="28"/>
        <v>1.2131418659997582</v>
      </c>
      <c r="HU36" s="10">
        <f t="shared" si="28"/>
        <v>2.0945046970124581</v>
      </c>
      <c r="HV36" s="10">
        <f t="shared" si="28"/>
        <v>0.65536085176745795</v>
      </c>
      <c r="HW36" s="10">
        <f t="shared" si="28"/>
        <v>2.9235947154267348</v>
      </c>
      <c r="HX36" s="10">
        <f t="shared" si="28"/>
        <v>1.4247017789546856</v>
      </c>
      <c r="HY36" s="10">
        <f t="shared" si="28"/>
        <v>2.9514586514506154</v>
      </c>
      <c r="HZ36" s="10">
        <f t="shared" si="28"/>
        <v>2.009646302250804</v>
      </c>
      <c r="IA36" s="10">
        <f t="shared" si="28"/>
        <v>2.7139144377540632</v>
      </c>
      <c r="IB36" s="10">
        <f t="shared" si="28"/>
        <v>0.85485467470530019</v>
      </c>
      <c r="IC36" s="10">
        <f t="shared" si="28"/>
        <v>2.6308684451556061</v>
      </c>
      <c r="ID36" s="10">
        <f t="shared" si="28"/>
        <v>0.70533777483039106</v>
      </c>
      <c r="IE36" s="10">
        <f t="shared" si="28"/>
        <v>1.3897006953542272</v>
      </c>
      <c r="IF36" s="10">
        <f t="shared" si="28"/>
        <v>1.4503136817830937</v>
      </c>
      <c r="IG36" s="10">
        <f t="shared" si="28"/>
        <v>0.16727763315066771</v>
      </c>
      <c r="IH36" s="10">
        <f t="shared" si="28"/>
        <v>1.2828591459102561</v>
      </c>
      <c r="II36" s="10">
        <f t="shared" si="28"/>
        <v>2.3966061483402701</v>
      </c>
      <c r="IJ36" s="10">
        <f t="shared" si="28"/>
        <v>1.28740299667034</v>
      </c>
      <c r="IK36" s="10">
        <f t="shared" si="28"/>
        <v>3.7042273434186335</v>
      </c>
      <c r="IL36" s="10">
        <f t="shared" si="28"/>
        <v>0.63107383362232361</v>
      </c>
      <c r="IM36" s="10">
        <f t="shared" si="28"/>
        <v>0.63284781516825717</v>
      </c>
      <c r="IN36" s="10">
        <f t="shared" si="28"/>
        <v>0.39697618142911439</v>
      </c>
      <c r="IO36" s="10">
        <f t="shared" si="28"/>
        <v>1.2777140095450978</v>
      </c>
      <c r="IP36" s="10">
        <f t="shared" si="28"/>
        <v>1.4327850822376649</v>
      </c>
      <c r="IQ36" s="10">
        <f t="shared" si="28"/>
        <v>0.36841310584327336</v>
      </c>
      <c r="IR36" s="10">
        <f t="shared" si="28"/>
        <v>2.6683904991853207</v>
      </c>
      <c r="IS36" s="10">
        <f t="shared" si="28"/>
        <v>1.8008133354807536</v>
      </c>
      <c r="IT36" s="10">
        <f t="shared" si="28"/>
        <v>0.59089854897096938</v>
      </c>
      <c r="IU36" s="10">
        <f t="shared" si="28"/>
        <v>2.3354671436754471</v>
      </c>
      <c r="IV36" s="10">
        <f t="shared" si="28"/>
        <v>1.9918474158321173</v>
      </c>
      <c r="IW36" s="10">
        <f t="shared" si="28"/>
        <v>2.3103876563904233</v>
      </c>
      <c r="IX36" s="10">
        <f t="shared" si="28"/>
        <v>1.6442993592068671</v>
      </c>
      <c r="IY36" s="10">
        <f t="shared" si="28"/>
        <v>0.31798728050877972</v>
      </c>
      <c r="IZ36" s="10">
        <f t="shared" si="28"/>
        <v>2.3705965666529387</v>
      </c>
      <c r="JA36" s="10">
        <f t="shared" ref="JA36:LL42" si="29">JA10/JA$33*100</f>
        <v>0.62452153592006143</v>
      </c>
      <c r="JB36" s="10">
        <f t="shared" si="29"/>
        <v>3.9135373754484735</v>
      </c>
      <c r="JC36" s="10">
        <f t="shared" si="29"/>
        <v>1.4146621424328161</v>
      </c>
      <c r="JD36" s="10">
        <f t="shared" si="29"/>
        <v>3.037783375314862</v>
      </c>
      <c r="JE36" s="10">
        <f t="shared" si="29"/>
        <v>2.114645580571819</v>
      </c>
      <c r="JF36" s="10">
        <f t="shared" si="29"/>
        <v>2.4737773600375967</v>
      </c>
      <c r="JG36" s="10">
        <f t="shared" si="29"/>
        <v>1.6548014238291406</v>
      </c>
      <c r="JH36" s="10">
        <f t="shared" si="29"/>
        <v>1.7703662653030379</v>
      </c>
      <c r="JI36" s="10">
        <f t="shared" si="29"/>
        <v>1.9051075024947837</v>
      </c>
      <c r="JJ36" s="10">
        <f t="shared" si="29"/>
        <v>2.5488470691758498</v>
      </c>
      <c r="JK36" s="10">
        <f t="shared" si="29"/>
        <v>0.55055307392132957</v>
      </c>
      <c r="JL36" s="10">
        <f t="shared" si="29"/>
        <v>1.7045283132711857</v>
      </c>
      <c r="JM36" s="10">
        <f t="shared" si="29"/>
        <v>1.5353214422168153</v>
      </c>
      <c r="JN36" s="10">
        <f t="shared" si="29"/>
        <v>1.0674645654081112</v>
      </c>
      <c r="JO36" s="10">
        <f t="shared" si="29"/>
        <v>1.91324990946767</v>
      </c>
      <c r="JP36" s="10">
        <f t="shared" si="29"/>
        <v>0.60978677587820374</v>
      </c>
      <c r="JQ36" s="10">
        <f t="shared" si="29"/>
        <v>1.9244899397087087</v>
      </c>
      <c r="JR36" s="10">
        <f t="shared" si="29"/>
        <v>0.89832707958192093</v>
      </c>
      <c r="JS36" s="10">
        <f t="shared" si="29"/>
        <v>1.7922479996783398</v>
      </c>
      <c r="JT36" s="10">
        <f t="shared" si="29"/>
        <v>1.9408073920148488</v>
      </c>
      <c r="JU36" s="10">
        <f t="shared" si="29"/>
        <v>0.94467614692729029</v>
      </c>
      <c r="JV36" s="10">
        <f t="shared" si="29"/>
        <v>1.0851131909447247</v>
      </c>
      <c r="JW36" s="10">
        <f t="shared" si="29"/>
        <v>0.68591768987721469</v>
      </c>
      <c r="JX36" s="10">
        <f t="shared" si="29"/>
        <v>1.6785120217752909</v>
      </c>
      <c r="JY36" s="10">
        <f t="shared" si="29"/>
        <v>0.43093760687936677</v>
      </c>
      <c r="JZ36" s="10">
        <f t="shared" si="29"/>
        <v>1.13136961090942</v>
      </c>
      <c r="KA36" s="10">
        <f t="shared" si="29"/>
        <v>1.4659120452772831</v>
      </c>
      <c r="KB36" s="10">
        <f t="shared" si="29"/>
        <v>1.561634174600776</v>
      </c>
      <c r="KC36" s="10">
        <f t="shared" si="29"/>
        <v>2.9863532826704833</v>
      </c>
      <c r="KD36" s="10">
        <f t="shared" si="29"/>
        <v>0.38250926075052344</v>
      </c>
      <c r="KE36" s="10">
        <f t="shared" si="29"/>
        <v>1.8311077145845067</v>
      </c>
      <c r="KF36" s="10">
        <f t="shared" si="29"/>
        <v>3.5369482976040354</v>
      </c>
      <c r="KG36" s="10">
        <f t="shared" si="29"/>
        <v>1.4388417274099849</v>
      </c>
      <c r="KH36" s="10">
        <f t="shared" si="29"/>
        <v>1.9007148927660853</v>
      </c>
      <c r="KI36" s="10">
        <f t="shared" si="29"/>
        <v>1.5931878873381367</v>
      </c>
      <c r="KJ36" s="10">
        <f t="shared" si="29"/>
        <v>1.565191116482852</v>
      </c>
      <c r="KK36" s="10">
        <f t="shared" si="29"/>
        <v>1.8117825860896699</v>
      </c>
      <c r="KL36" s="10">
        <f t="shared" si="29"/>
        <v>1.4697648376259795</v>
      </c>
      <c r="KM36" s="10">
        <f t="shared" si="29"/>
        <v>1.4187537103931254</v>
      </c>
      <c r="KN36" s="10">
        <f t="shared" si="29"/>
        <v>1.5578597926186646</v>
      </c>
      <c r="KO36" s="10">
        <f t="shared" si="29"/>
        <v>1.6618504334609887</v>
      </c>
      <c r="KP36" s="10">
        <f t="shared" si="29"/>
        <v>4.1956775465851006</v>
      </c>
      <c r="KQ36" s="10">
        <f t="shared" si="29"/>
        <v>1.7247067998440269</v>
      </c>
      <c r="KR36" s="10">
        <f t="shared" si="29"/>
        <v>0.94829146638241379</v>
      </c>
      <c r="KS36" s="10">
        <f t="shared" si="29"/>
        <v>2.4476573279740834</v>
      </c>
      <c r="KT36" s="10">
        <f t="shared" si="29"/>
        <v>1.2388513378394594</v>
      </c>
      <c r="KU36" s="10">
        <f t="shared" si="29"/>
        <v>1.4688090548228734</v>
      </c>
      <c r="KV36" s="10">
        <f t="shared" si="29"/>
        <v>1.107889211078892</v>
      </c>
      <c r="KW36" s="10">
        <f t="shared" si="29"/>
        <v>1.2129150959432839</v>
      </c>
      <c r="KX36" s="10">
        <f t="shared" si="29"/>
        <v>2.2818371818301144</v>
      </c>
      <c r="KY36" s="10">
        <f t="shared" si="29"/>
        <v>1.4379281035948199</v>
      </c>
      <c r="KZ36" s="10">
        <f t="shared" si="29"/>
        <v>1.8975982576781139</v>
      </c>
      <c r="LA36" s="10">
        <f t="shared" si="29"/>
        <v>0.63246449322143317</v>
      </c>
      <c r="LB36" s="10">
        <f t="shared" si="29"/>
        <v>2.1746819325565654</v>
      </c>
      <c r="LC36" s="10">
        <f t="shared" si="29"/>
        <v>1.376807246985422</v>
      </c>
      <c r="LD36" s="10">
        <f t="shared" si="29"/>
        <v>1.6207406814909615</v>
      </c>
      <c r="LE36" s="10">
        <f t="shared" si="29"/>
        <v>1.1787760325538146</v>
      </c>
      <c r="LF36" s="10">
        <f t="shared" si="29"/>
        <v>2.7254682666827876</v>
      </c>
      <c r="LG36" s="10">
        <f t="shared" si="29"/>
        <v>1.540722669919415</v>
      </c>
      <c r="LH36" s="10">
        <f t="shared" si="29"/>
        <v>2.1088764067564578</v>
      </c>
      <c r="LI36" s="10">
        <f t="shared" si="29"/>
        <v>1.8417789865216174</v>
      </c>
      <c r="LJ36" s="10">
        <f t="shared" si="29"/>
        <v>0.72525726011688629</v>
      </c>
      <c r="LK36" s="10">
        <f t="shared" si="29"/>
        <v>1.9218191880062387</v>
      </c>
      <c r="LL36" s="10">
        <f t="shared" si="29"/>
        <v>3.0193590041058429</v>
      </c>
      <c r="LM36" s="10">
        <f t="shared" ref="LM36:NX39" si="30">LM10/LM$33*100</f>
        <v>1.7400389941508769</v>
      </c>
      <c r="LN36" s="10">
        <f t="shared" si="30"/>
        <v>1.9336906095024791</v>
      </c>
      <c r="LO36" s="10">
        <f t="shared" si="30"/>
        <v>1.6939901756655686</v>
      </c>
      <c r="LP36" s="10">
        <f t="shared" si="30"/>
        <v>1.3016976474736788</v>
      </c>
      <c r="LQ36" s="10">
        <f t="shared" si="30"/>
        <v>1.4158301003879532</v>
      </c>
      <c r="LR36" s="10">
        <f t="shared" si="30"/>
        <v>1.586746120620701</v>
      </c>
      <c r="LS36" s="10">
        <f t="shared" si="30"/>
        <v>1.6647669326294319</v>
      </c>
      <c r="LT36" s="10">
        <f t="shared" si="30"/>
        <v>0.6831647253234453</v>
      </c>
      <c r="LU36" s="10">
        <f t="shared" si="30"/>
        <v>1.4697648376259795</v>
      </c>
      <c r="LV36" s="10">
        <f t="shared" si="30"/>
        <v>3.0655785661686825</v>
      </c>
      <c r="LW36" s="10">
        <f t="shared" si="30"/>
        <v>1.7396172841974766</v>
      </c>
      <c r="LX36" s="10">
        <f t="shared" si="30"/>
        <v>1.3697671395862703</v>
      </c>
      <c r="LY36" s="10">
        <f t="shared" si="30"/>
        <v>3.5867978483012375</v>
      </c>
      <c r="LZ36" s="10">
        <f t="shared" si="30"/>
        <v>1.6437370020796673</v>
      </c>
      <c r="MA36" s="10">
        <f t="shared" si="30"/>
        <v>1.4347274017936598</v>
      </c>
      <c r="MB36" s="10">
        <f t="shared" si="30"/>
        <v>1.6545360939219267</v>
      </c>
      <c r="MC36" s="10">
        <f t="shared" si="30"/>
        <v>1.1756388243611757</v>
      </c>
      <c r="MD36" s="10">
        <f t="shared" si="30"/>
        <v>1.5399076055436671</v>
      </c>
      <c r="ME36" s="10">
        <f t="shared" si="30"/>
        <v>1.4857771334299854</v>
      </c>
      <c r="MF36" s="10">
        <f t="shared" si="30"/>
        <v>1.951594003798133</v>
      </c>
      <c r="MG36" s="10">
        <f t="shared" si="30"/>
        <v>1.5497365447873861</v>
      </c>
      <c r="MH36" s="10">
        <f t="shared" si="30"/>
        <v>2.5796187963792705</v>
      </c>
      <c r="MI36" s="10">
        <f t="shared" si="30"/>
        <v>0.64141876200146786</v>
      </c>
      <c r="MJ36" s="10">
        <f t="shared" si="30"/>
        <v>2.16143126709115</v>
      </c>
      <c r="MK36" s="10">
        <f t="shared" si="30"/>
        <v>1.8056965906920166</v>
      </c>
      <c r="ML36" s="10">
        <f t="shared" si="30"/>
        <v>0.15298470152984703</v>
      </c>
      <c r="MM36" s="10">
        <f t="shared" si="30"/>
        <v>0.96104548881628538</v>
      </c>
      <c r="MN36" s="10">
        <f t="shared" si="30"/>
        <v>1.540784290199372</v>
      </c>
      <c r="MO36" s="10">
        <f t="shared" si="30"/>
        <v>1.6348692104631628</v>
      </c>
      <c r="MP36" s="10">
        <f t="shared" si="30"/>
        <v>3.0808767649294024</v>
      </c>
      <c r="MQ36" s="10">
        <f t="shared" si="30"/>
        <v>1.7804902653081816</v>
      </c>
      <c r="MR36" s="10">
        <f t="shared" si="30"/>
        <v>1.9322504679669097</v>
      </c>
      <c r="MS36" s="10">
        <f t="shared" si="30"/>
        <v>1.9690392498514411</v>
      </c>
      <c r="MT36" s="10">
        <f t="shared" si="30"/>
        <v>0.64657346325324294</v>
      </c>
      <c r="MU36" s="10">
        <f t="shared" si="30"/>
        <v>2.4315803257552102</v>
      </c>
      <c r="MV36" s="10">
        <f t="shared" si="30"/>
        <v>1.5718270990191079</v>
      </c>
      <c r="MW36" s="10">
        <f t="shared" si="30"/>
        <v>1.4952195378045208</v>
      </c>
      <c r="MX36" s="10">
        <f t="shared" si="30"/>
        <v>0.35078883434478753</v>
      </c>
      <c r="MY36" s="10">
        <f t="shared" si="30"/>
        <v>1.3189604311870644</v>
      </c>
      <c r="MZ36" s="10">
        <f t="shared" si="30"/>
        <v>0.73631512726947446</v>
      </c>
      <c r="NA36" s="10">
        <f t="shared" si="30"/>
        <v>0.89089309282886042</v>
      </c>
      <c r="NB36" s="10">
        <f t="shared" si="30"/>
        <v>1.5288165420149578</v>
      </c>
      <c r="NC36" s="10">
        <f t="shared" si="30"/>
        <v>0.66721009570389167</v>
      </c>
      <c r="ND36" s="10">
        <f t="shared" si="30"/>
        <v>1.6914115802122154</v>
      </c>
      <c r="NE36" s="10">
        <f t="shared" si="30"/>
        <v>1.4518402975672668</v>
      </c>
      <c r="NF36" s="10">
        <f t="shared" si="30"/>
        <v>1.3754935921388827</v>
      </c>
      <c r="NG36" s="10">
        <f t="shared" si="30"/>
        <v>0.98072882999353606</v>
      </c>
      <c r="NH36" s="10">
        <f t="shared" si="30"/>
        <v>2.7702423331753412</v>
      </c>
      <c r="NI36" s="10">
        <f t="shared" si="30"/>
        <v>0.63721239741082036</v>
      </c>
      <c r="NJ36" s="10">
        <f t="shared" si="30"/>
        <v>2.2906155398587282</v>
      </c>
      <c r="NK36" s="10">
        <f t="shared" si="30"/>
        <v>2.0488327005412392</v>
      </c>
      <c r="NL36" s="10">
        <f t="shared" si="30"/>
        <v>1.1585347409177529</v>
      </c>
      <c r="NM36" s="10">
        <f t="shared" si="30"/>
        <v>2.885351601853718</v>
      </c>
      <c r="NN36" s="10">
        <f t="shared" si="30"/>
        <v>2.0667630754398645</v>
      </c>
      <c r="NO36" s="10">
        <f t="shared" si="30"/>
        <v>0.56669485042476953</v>
      </c>
      <c r="NP36" s="10">
        <f t="shared" si="30"/>
        <v>1.3592154809609152</v>
      </c>
      <c r="NQ36" s="10">
        <f t="shared" si="30"/>
        <v>1.8647575815144031</v>
      </c>
      <c r="NR36" s="10">
        <f t="shared" si="30"/>
        <v>0.36295998391313089</v>
      </c>
      <c r="NS36" s="10">
        <f t="shared" si="30"/>
        <v>2.2477077979862616</v>
      </c>
      <c r="NT36" s="10">
        <f t="shared" si="30"/>
        <v>1.1947849387110319</v>
      </c>
      <c r="NU36" s="10">
        <f t="shared" si="30"/>
        <v>1.6577347624380097</v>
      </c>
      <c r="NV36" s="10">
        <f t="shared" si="30"/>
        <v>1.4117741161414175</v>
      </c>
      <c r="NW36" s="10">
        <f t="shared" si="30"/>
        <v>1.3429194248345095</v>
      </c>
      <c r="NX36" s="10">
        <f t="shared" si="30"/>
        <v>0.36195455459481202</v>
      </c>
      <c r="NY36" s="10">
        <f t="shared" ref="NY36:QJ42" si="31">NY10/NY$33*100</f>
        <v>0.39620530088415284</v>
      </c>
      <c r="NZ36" s="10">
        <f t="shared" si="31"/>
        <v>1.6336405990682052</v>
      </c>
      <c r="OA36" s="10">
        <f t="shared" si="31"/>
        <v>1.2567109564800096</v>
      </c>
      <c r="OB36" s="10">
        <f t="shared" si="31"/>
        <v>1.221841160649116</v>
      </c>
      <c r="OC36" s="10">
        <f t="shared" si="31"/>
        <v>1.3351404931928066</v>
      </c>
      <c r="OD36" s="10">
        <f t="shared" si="31"/>
        <v>0.66315269645142749</v>
      </c>
      <c r="OE36" s="10">
        <f t="shared" si="31"/>
        <v>1.5687176308264508</v>
      </c>
      <c r="OF36" s="10">
        <f t="shared" si="31"/>
        <v>0.35492368638018063</v>
      </c>
      <c r="OG36" s="10">
        <f t="shared" si="31"/>
        <v>3.4629275547057574</v>
      </c>
      <c r="OH36" s="10">
        <f t="shared" si="31"/>
        <v>1.7728999577880962</v>
      </c>
      <c r="OI36" s="10">
        <f t="shared" si="31"/>
        <v>0.39713260207313272</v>
      </c>
      <c r="OJ36" s="10">
        <f t="shared" si="31"/>
        <v>1.4568251809782824</v>
      </c>
      <c r="OK36" s="10">
        <f t="shared" si="31"/>
        <v>1.2638104284357343</v>
      </c>
      <c r="OL36" s="10">
        <f t="shared" si="31"/>
        <v>0.3820785070785071</v>
      </c>
      <c r="OM36" s="10">
        <f t="shared" si="31"/>
        <v>3.0382425555499575</v>
      </c>
      <c r="ON36" s="10">
        <f t="shared" si="31"/>
        <v>1.2285975689452362</v>
      </c>
      <c r="OO36" s="10">
        <f t="shared" si="31"/>
        <v>2.0016397048531269</v>
      </c>
      <c r="OP36" s="10">
        <f t="shared" si="31"/>
        <v>2.8804166117871151</v>
      </c>
      <c r="OQ36" s="10">
        <f t="shared" si="31"/>
        <v>1.3129982808368605</v>
      </c>
      <c r="OR36" s="10">
        <f t="shared" si="31"/>
        <v>0.95423112927416009</v>
      </c>
      <c r="OS36" s="10">
        <f t="shared" si="31"/>
        <v>2.2166119666750825</v>
      </c>
      <c r="OT36" s="10">
        <f t="shared" si="31"/>
        <v>2.2248267221694591</v>
      </c>
      <c r="OU36" s="10">
        <f t="shared" si="31"/>
        <v>0.66590103159252101</v>
      </c>
      <c r="OV36" s="10">
        <f t="shared" si="31"/>
        <v>1.3559458832312676</v>
      </c>
      <c r="OW36" s="10">
        <f t="shared" si="31"/>
        <v>1.2098035456627683</v>
      </c>
      <c r="OX36" s="10">
        <f t="shared" si="31"/>
        <v>0.98282567405963295</v>
      </c>
      <c r="OY36" s="10">
        <f t="shared" si="31"/>
        <v>0.47714236923787789</v>
      </c>
      <c r="OZ36" s="10">
        <f t="shared" si="31"/>
        <v>0.62934246299466323</v>
      </c>
      <c r="PA36" s="10">
        <f t="shared" si="31"/>
        <v>1.3918329800423952</v>
      </c>
      <c r="PB36" s="10">
        <f t="shared" si="31"/>
        <v>0.47255653083180005</v>
      </c>
      <c r="PC36" s="10">
        <f t="shared" si="31"/>
        <v>0.99291779002857028</v>
      </c>
      <c r="PD36" s="10">
        <f t="shared" si="31"/>
        <v>1.0365890657551424</v>
      </c>
      <c r="PE36" s="10">
        <f t="shared" si="31"/>
        <v>2.5319391366601796</v>
      </c>
      <c r="PF36" s="10">
        <f t="shared" si="31"/>
        <v>0.96205076652425214</v>
      </c>
      <c r="PG36" s="10">
        <f t="shared" si="31"/>
        <v>1.430928453577321</v>
      </c>
      <c r="PH36" s="10">
        <f t="shared" si="31"/>
        <v>0.45418382863875773</v>
      </c>
      <c r="PI36" s="10">
        <f t="shared" si="31"/>
        <v>1.8151831878016451</v>
      </c>
      <c r="PJ36" s="10">
        <f t="shared" si="31"/>
        <v>1.2062409859708931</v>
      </c>
      <c r="PK36" s="10">
        <f t="shared" si="31"/>
        <v>1.1079237326791889</v>
      </c>
      <c r="PL36" s="10">
        <f t="shared" si="31"/>
        <v>1.1838105903055509</v>
      </c>
      <c r="PM36" s="10">
        <f t="shared" si="31"/>
        <v>0.16296180054682735</v>
      </c>
      <c r="PN36" s="10">
        <f t="shared" si="31"/>
        <v>2.7629171124866252</v>
      </c>
      <c r="PO36" s="10">
        <f t="shared" si="31"/>
        <v>1.2068310436538883</v>
      </c>
      <c r="PP36" s="10">
        <f t="shared" si="31"/>
        <v>0.9412525121948756</v>
      </c>
      <c r="PQ36" s="10">
        <f t="shared" si="31"/>
        <v>1.1738943495085439</v>
      </c>
      <c r="PR36" s="10">
        <f t="shared" si="31"/>
        <v>1.1898691143974163</v>
      </c>
      <c r="PS36" s="10">
        <f t="shared" si="31"/>
        <v>1.2367897457432235</v>
      </c>
      <c r="PT36" s="10">
        <f t="shared" si="31"/>
        <v>2.5257221705612385</v>
      </c>
      <c r="PU36" s="10">
        <f t="shared" si="31"/>
        <v>0.76377413244125592</v>
      </c>
      <c r="PV36" s="10">
        <f t="shared" si="31"/>
        <v>1.1168771435142133</v>
      </c>
      <c r="PW36" s="10">
        <f t="shared" si="31"/>
        <v>0.1589409303074199</v>
      </c>
      <c r="PX36" s="10">
        <f t="shared" si="31"/>
        <v>1.0328967103289668</v>
      </c>
      <c r="PY36" s="10">
        <f t="shared" si="31"/>
        <v>0.43112776346653908</v>
      </c>
      <c r="PZ36" s="10">
        <f t="shared" si="31"/>
        <v>1.9248098984437492</v>
      </c>
      <c r="QA36" s="10">
        <f t="shared" si="31"/>
        <v>1.0470091954720648</v>
      </c>
      <c r="QB36" s="10">
        <f t="shared" si="31"/>
        <v>0.87795602128133021</v>
      </c>
      <c r="QC36" s="10">
        <f t="shared" si="31"/>
        <v>2.5422347211183807</v>
      </c>
      <c r="QD36" s="10">
        <f t="shared" si="31"/>
        <v>0.50451927691569343</v>
      </c>
      <c r="QE36" s="10">
        <f t="shared" si="31"/>
        <v>1.0630442918263929</v>
      </c>
      <c r="QF36" s="10">
        <f t="shared" si="31"/>
        <v>2.0317994345416035</v>
      </c>
      <c r="QG36" s="10">
        <f t="shared" si="31"/>
        <v>0.29747149231531983</v>
      </c>
      <c r="QH36" s="10">
        <f t="shared" si="31"/>
        <v>2.5266967963844333</v>
      </c>
      <c r="QI36" s="10">
        <f t="shared" si="31"/>
        <v>1.166040570999249</v>
      </c>
      <c r="QJ36" s="10">
        <f t="shared" si="31"/>
        <v>0.92447429374816659</v>
      </c>
      <c r="QK36" s="10">
        <f t="shared" ref="QK36:SI40" si="32">QK10/QK$33*100</f>
        <v>0.3089413011527809</v>
      </c>
      <c r="QL36" s="10">
        <f t="shared" si="32"/>
        <v>1.8366790256912802</v>
      </c>
      <c r="QM36" s="10">
        <f t="shared" si="32"/>
        <v>1.3737801951687729</v>
      </c>
      <c r="QN36" s="10">
        <f t="shared" si="32"/>
        <v>1.1391407969946072</v>
      </c>
      <c r="QO36" s="10">
        <f t="shared" si="32"/>
        <v>0.70864792395391285</v>
      </c>
      <c r="QP36" s="10">
        <f t="shared" si="32"/>
        <v>2.1120051888035349</v>
      </c>
      <c r="QQ36" s="10">
        <f t="shared" si="32"/>
        <v>1.9491799305162805</v>
      </c>
      <c r="QR36" s="10">
        <f t="shared" si="32"/>
        <v>2.53264542963985</v>
      </c>
      <c r="QS36" s="10">
        <f t="shared" si="32"/>
        <v>8.1990980992090873E-2</v>
      </c>
      <c r="QT36" s="10">
        <f t="shared" si="32"/>
        <v>0.15098490150984897</v>
      </c>
      <c r="QU36" s="10">
        <f t="shared" si="32"/>
        <v>0.21910339256865913</v>
      </c>
      <c r="QV36" s="10">
        <f t="shared" si="32"/>
        <v>0.21719146185006719</v>
      </c>
      <c r="QW36" s="10">
        <f t="shared" si="32"/>
        <v>0.82458093833699486</v>
      </c>
      <c r="QX36" s="10">
        <f t="shared" si="32"/>
        <v>0.19017528325048796</v>
      </c>
      <c r="QY36" s="10">
        <f t="shared" si="32"/>
        <v>2.580027221858145</v>
      </c>
      <c r="QZ36" s="10">
        <f t="shared" si="32"/>
        <v>0.5816235144953058</v>
      </c>
      <c r="RA36" s="10">
        <f t="shared" si="32"/>
        <v>0.77891431942486344</v>
      </c>
      <c r="RB36" s="10">
        <f t="shared" si="32"/>
        <v>0.99975933576671627</v>
      </c>
      <c r="RC36" s="10">
        <f t="shared" si="32"/>
        <v>0.10298146333659942</v>
      </c>
      <c r="RD36" s="10">
        <f t="shared" si="32"/>
        <v>0.78084489858166872</v>
      </c>
      <c r="RE36" s="10">
        <f t="shared" si="32"/>
        <v>1.5998080230372358E-2</v>
      </c>
      <c r="RF36" s="10">
        <f t="shared" si="32"/>
        <v>2.8997100289971007E-2</v>
      </c>
      <c r="RG36" s="10">
        <f t="shared" si="32"/>
        <v>3.6994080947048473E-2</v>
      </c>
      <c r="RH36" s="10">
        <f t="shared" si="32"/>
        <v>0.81690197176338841</v>
      </c>
      <c r="RI36" s="10">
        <f t="shared" si="32"/>
        <v>2.3997903585071105</v>
      </c>
      <c r="RJ36" s="10">
        <f t="shared" si="32"/>
        <v>0.19896418644643968</v>
      </c>
      <c r="RK36" s="10">
        <f t="shared" si="32"/>
        <v>0.69982252339464346</v>
      </c>
      <c r="RL36" s="10">
        <f t="shared" si="32"/>
        <v>0.70795389223368532</v>
      </c>
      <c r="RM36" s="10">
        <f t="shared" si="32"/>
        <v>1.9357677078750555</v>
      </c>
      <c r="RN36" s="10">
        <f t="shared" si="32"/>
        <v>1.2279140460167788</v>
      </c>
      <c r="RO36" s="10">
        <f t="shared" si="32"/>
        <v>2.7015137275290457</v>
      </c>
      <c r="RP36" s="10">
        <f t="shared" si="32"/>
        <v>2.7606135141080244</v>
      </c>
      <c r="RQ36" s="10">
        <f t="shared" si="32"/>
        <v>2.0996640537514006E-2</v>
      </c>
      <c r="RR36" s="10">
        <f t="shared" si="32"/>
        <v>0.27257822793977127</v>
      </c>
      <c r="RS36" s="10">
        <f t="shared" si="32"/>
        <v>1.9998000199980006E-3</v>
      </c>
      <c r="RT36" s="10">
        <f t="shared" si="32"/>
        <v>2.4767770900618946</v>
      </c>
      <c r="RU36" s="10">
        <f t="shared" si="32"/>
        <v>2.7305904114382851</v>
      </c>
      <c r="RV36" s="10">
        <f t="shared" si="32"/>
        <v>0.29803858391397153</v>
      </c>
      <c r="RW36" s="10">
        <f t="shared" si="32"/>
        <v>2.6954609078184362</v>
      </c>
      <c r="RX36" s="10">
        <f t="shared" si="32"/>
        <v>0.23196752454656347</v>
      </c>
      <c r="RY36" s="10">
        <f t="shared" si="32"/>
        <v>2.1137699625369297</v>
      </c>
      <c r="RZ36" s="10">
        <f t="shared" si="32"/>
        <v>0.52825565163247046</v>
      </c>
      <c r="SA36" s="10">
        <f t="shared" si="32"/>
        <v>1.3424773074142498</v>
      </c>
      <c r="SB36" s="10">
        <f t="shared" si="32"/>
        <v>0.49293724336643002</v>
      </c>
      <c r="SC36" s="10">
        <f t="shared" si="32"/>
        <v>0.53061306371368966</v>
      </c>
      <c r="SD36" s="10">
        <f t="shared" si="32"/>
        <v>1.1882998171846433</v>
      </c>
      <c r="SE36" s="10">
        <f t="shared" si="32"/>
        <v>0.54243038893562312</v>
      </c>
      <c r="SF36" s="10">
        <f t="shared" si="32"/>
        <v>0.5635328092411358</v>
      </c>
      <c r="SG36" s="10">
        <f t="shared" si="32"/>
        <v>1.1130979887886521</v>
      </c>
      <c r="SH36" s="10">
        <f t="shared" si="32"/>
        <v>1.1084448639042561</v>
      </c>
      <c r="SI36" s="10">
        <f t="shared" si="32"/>
        <v>0.56172449419718562</v>
      </c>
    </row>
    <row r="37" spans="2:503" ht="18" customHeight="1" x14ac:dyDescent="0.3">
      <c r="B37" s="38"/>
      <c r="C37" s="9" t="s">
        <v>5</v>
      </c>
      <c r="D37" s="10">
        <f t="shared" ref="D37:D57" si="33">D11/D$33*100</f>
        <v>3.1605884811843031E-2</v>
      </c>
      <c r="E37" s="10">
        <f t="shared" ref="E37:S37" si="34">E11/E$33*100</f>
        <v>8.1121916099658291E-3</v>
      </c>
      <c r="F37" s="10">
        <f t="shared" si="34"/>
        <v>8.1318580787468793E-3</v>
      </c>
      <c r="G37" s="10">
        <f t="shared" si="34"/>
        <v>1.5149378512862872</v>
      </c>
      <c r="H37" s="10">
        <f t="shared" si="34"/>
        <v>1.7309554551323436</v>
      </c>
      <c r="I37" s="10">
        <f t="shared" si="34"/>
        <v>4.4417524732485357E-2</v>
      </c>
      <c r="J37" s="10">
        <f t="shared" si="34"/>
        <v>2.0149509359447097E-2</v>
      </c>
      <c r="K37" s="10">
        <f t="shared" si="34"/>
        <v>0.51673849197137744</v>
      </c>
      <c r="L37" s="10">
        <f t="shared" si="34"/>
        <v>1.4193456816407633E-2</v>
      </c>
      <c r="M37" s="10">
        <f t="shared" si="34"/>
        <v>1.9091448036092883E-2</v>
      </c>
      <c r="N37" s="10">
        <f t="shared" si="34"/>
        <v>4.3674775278045801E-2</v>
      </c>
      <c r="O37" s="10">
        <f t="shared" si="34"/>
        <v>0.34179538931204806</v>
      </c>
      <c r="P37" s="10">
        <f t="shared" si="34"/>
        <v>0.30518305930858863</v>
      </c>
      <c r="Q37" s="10">
        <f t="shared" si="34"/>
        <v>0.10626777455038608</v>
      </c>
      <c r="R37" s="10">
        <f t="shared" si="34"/>
        <v>7.2266663990123547E-2</v>
      </c>
      <c r="S37" s="10">
        <f t="shared" si="34"/>
        <v>0.14078416781472805</v>
      </c>
      <c r="T37" s="10">
        <f t="shared" si="25"/>
        <v>0.16805707902708036</v>
      </c>
      <c r="U37" s="10">
        <f t="shared" si="25"/>
        <v>3.3242068744598174E-2</v>
      </c>
      <c r="V37" s="10">
        <f t="shared" si="25"/>
        <v>3.0277951595648053E-2</v>
      </c>
      <c r="W37" s="10">
        <f t="shared" si="25"/>
        <v>2.7105902762091492E-2</v>
      </c>
      <c r="X37" s="10">
        <f t="shared" si="25"/>
        <v>0.19881713843898424</v>
      </c>
      <c r="Y37" s="10">
        <f t="shared" si="25"/>
        <v>5.0545895673271323E-3</v>
      </c>
      <c r="Z37" s="10">
        <f t="shared" si="25"/>
        <v>7.0195142496139271E-2</v>
      </c>
      <c r="AA37" s="10">
        <f t="shared" si="25"/>
        <v>0.10375742923340384</v>
      </c>
      <c r="AB37" s="10">
        <f t="shared" si="25"/>
        <v>0.28316051472736981</v>
      </c>
      <c r="AC37" s="10">
        <f t="shared" si="25"/>
        <v>0.29157450231248733</v>
      </c>
      <c r="AD37" s="10">
        <f t="shared" si="25"/>
        <v>1.4317813132890669</v>
      </c>
      <c r="AE37" s="10">
        <f t="shared" si="25"/>
        <v>0.13275671326561397</v>
      </c>
      <c r="AF37" s="10">
        <f t="shared" si="25"/>
        <v>4.5274362637583748E-2</v>
      </c>
      <c r="AG37" s="10">
        <f t="shared" si="25"/>
        <v>0.18054162487462383</v>
      </c>
      <c r="AH37" s="10">
        <f t="shared" si="25"/>
        <v>7.2484194418717007E-2</v>
      </c>
      <c r="AI37" s="10">
        <f t="shared" si="25"/>
        <v>0.10654230030857059</v>
      </c>
      <c r="AJ37" s="10">
        <f t="shared" si="25"/>
        <v>8.9715933146509136E-2</v>
      </c>
      <c r="AK37" s="10">
        <f t="shared" si="25"/>
        <v>4.4261585973101029E-2</v>
      </c>
      <c r="AL37" s="10">
        <f t="shared" si="25"/>
        <v>0.65086849635271848</v>
      </c>
      <c r="AM37" s="10">
        <f t="shared" si="25"/>
        <v>7.1423541601698073E-2</v>
      </c>
      <c r="AN37" s="10">
        <f t="shared" si="25"/>
        <v>5.6263312301571361E-2</v>
      </c>
      <c r="AO37" s="10">
        <f t="shared" si="25"/>
        <v>4.5293957786031333E-2</v>
      </c>
      <c r="AP37" s="10">
        <f t="shared" si="25"/>
        <v>0.20567004073073361</v>
      </c>
      <c r="AQ37" s="10">
        <f t="shared" si="25"/>
        <v>6.8469012737250187E-2</v>
      </c>
      <c r="AR37" s="10">
        <f t="shared" si="25"/>
        <v>0.21011993927634293</v>
      </c>
      <c r="AS37" s="10">
        <f t="shared" si="25"/>
        <v>0.21072066467318235</v>
      </c>
      <c r="AT37" s="10">
        <f t="shared" si="25"/>
        <v>0.26319770080169413</v>
      </c>
      <c r="AU37" s="10">
        <f t="shared" si="25"/>
        <v>6.0886507549926935E-3</v>
      </c>
      <c r="AV37" s="10">
        <f t="shared" si="25"/>
        <v>0.22642648686726374</v>
      </c>
      <c r="AW37" s="10">
        <f t="shared" si="25"/>
        <v>4.114606854332882E-2</v>
      </c>
      <c r="AX37" s="10">
        <f t="shared" si="25"/>
        <v>3.5169870474391317E-2</v>
      </c>
      <c r="AY37" s="10">
        <f t="shared" si="25"/>
        <v>0.45331556417090701</v>
      </c>
      <c r="AZ37" s="10">
        <f t="shared" si="25"/>
        <v>5.2269711712436169E-2</v>
      </c>
      <c r="BA37" s="10">
        <f t="shared" si="25"/>
        <v>0.1238346455107424</v>
      </c>
      <c r="BB37" s="10">
        <f t="shared" si="25"/>
        <v>0.38341564855731747</v>
      </c>
      <c r="BC37" s="10">
        <f t="shared" si="25"/>
        <v>0.28378608746227046</v>
      </c>
      <c r="BD37" s="10">
        <f t="shared" si="25"/>
        <v>0.17865387317582351</v>
      </c>
      <c r="BE37" s="10">
        <f t="shared" si="25"/>
        <v>3.5165630117855097E-2</v>
      </c>
      <c r="BF37" s="10">
        <f t="shared" si="25"/>
        <v>0.3427982041014439</v>
      </c>
      <c r="BG37" s="10">
        <f t="shared" si="25"/>
        <v>0.56886378536486959</v>
      </c>
      <c r="BH37" s="10">
        <f t="shared" si="25"/>
        <v>3.2173091230821828E-2</v>
      </c>
      <c r="BI37" s="10">
        <f t="shared" si="25"/>
        <v>2.0078506962222291E-2</v>
      </c>
      <c r="BJ37" s="10">
        <f t="shared" si="25"/>
        <v>2.7129134681081947E-2</v>
      </c>
      <c r="BK37" s="10">
        <f t="shared" si="25"/>
        <v>0.17853202543579874</v>
      </c>
      <c r="BL37" s="10">
        <f t="shared" si="25"/>
        <v>2.6165628427948919E-2</v>
      </c>
      <c r="BM37" s="10">
        <f t="shared" si="25"/>
        <v>0.16578582480959753</v>
      </c>
      <c r="BN37" s="10">
        <f t="shared" si="25"/>
        <v>0.55266481434705739</v>
      </c>
      <c r="BO37" s="10">
        <f t="shared" si="25"/>
        <v>0.4183806561653457</v>
      </c>
      <c r="BP37" s="10">
        <f t="shared" si="25"/>
        <v>0.16892571290672892</v>
      </c>
      <c r="BQ37" s="10">
        <f t="shared" si="26"/>
        <v>0.27610996204743066</v>
      </c>
      <c r="BR37" s="10">
        <f t="shared" si="26"/>
        <v>9.2342617590092851E-2</v>
      </c>
      <c r="BS37" s="10">
        <f t="shared" si="26"/>
        <v>0.32446007031642393</v>
      </c>
      <c r="BT37" s="10">
        <f t="shared" si="26"/>
        <v>0.48385633498986924</v>
      </c>
      <c r="BU37" s="10">
        <f t="shared" si="26"/>
        <v>0.11676237227737801</v>
      </c>
      <c r="BV37" s="10">
        <f t="shared" si="26"/>
        <v>1.2322274881516586</v>
      </c>
      <c r="BW37" s="10">
        <f t="shared" si="26"/>
        <v>4.0115935052301155E-3</v>
      </c>
      <c r="BX37" s="10">
        <f t="shared" si="26"/>
        <v>1.7462206047032476</v>
      </c>
      <c r="BY37" s="10">
        <f t="shared" si="26"/>
        <v>7.3248141051591761E-2</v>
      </c>
      <c r="BZ37" s="10">
        <f t="shared" si="26"/>
        <v>0.20341167703864818</v>
      </c>
      <c r="CA37" s="10">
        <f t="shared" si="26"/>
        <v>0.119551130712585</v>
      </c>
      <c r="CB37" s="10">
        <f t="shared" si="26"/>
        <v>0.36100358998014492</v>
      </c>
      <c r="CC37" s="10">
        <f t="shared" si="26"/>
        <v>0.37276869147076952</v>
      </c>
      <c r="CD37" s="10">
        <f t="shared" si="26"/>
        <v>0.32695848130300503</v>
      </c>
      <c r="CE37" s="10">
        <f t="shared" si="26"/>
        <v>0.50291185966747465</v>
      </c>
      <c r="CF37" s="10">
        <f t="shared" si="26"/>
        <v>0.52034393218352482</v>
      </c>
      <c r="CG37" s="10">
        <f t="shared" si="26"/>
        <v>0.51061353878255278</v>
      </c>
      <c r="CH37" s="10">
        <f t="shared" si="26"/>
        <v>0.35918235567124723</v>
      </c>
      <c r="CI37" s="10">
        <f t="shared" si="26"/>
        <v>0.49520365627040341</v>
      </c>
      <c r="CJ37" s="10">
        <f t="shared" si="26"/>
        <v>0.47480132783422208</v>
      </c>
      <c r="CK37" s="10">
        <f t="shared" si="26"/>
        <v>1.5077609799941427</v>
      </c>
      <c r="CL37" s="10">
        <f t="shared" si="26"/>
        <v>0.69211451531893531</v>
      </c>
      <c r="CM37" s="10">
        <f t="shared" si="26"/>
        <v>0.76220744981965816</v>
      </c>
      <c r="CN37" s="10">
        <f t="shared" si="26"/>
        <v>0.41829617384993745</v>
      </c>
      <c r="CO37" s="10">
        <f t="shared" si="26"/>
        <v>0.40549628127791543</v>
      </c>
      <c r="CP37" s="10">
        <f t="shared" si="26"/>
        <v>0.74420862109062969</v>
      </c>
      <c r="CQ37" s="10">
        <f t="shared" si="26"/>
        <v>0.4465046625995156</v>
      </c>
      <c r="CR37" s="10">
        <f t="shared" si="26"/>
        <v>0.18987789235539487</v>
      </c>
      <c r="CS37" s="10">
        <f t="shared" si="26"/>
        <v>0.8017441451578875</v>
      </c>
      <c r="CT37" s="10">
        <f t="shared" si="26"/>
        <v>0.31055587485001568</v>
      </c>
      <c r="CU37" s="10">
        <f t="shared" si="26"/>
        <v>0.33320286233302221</v>
      </c>
      <c r="CV37" s="10">
        <f t="shared" si="26"/>
        <v>6.9676559391693357E-2</v>
      </c>
      <c r="CW37" s="10">
        <f t="shared" si="26"/>
        <v>0.83516794247742931</v>
      </c>
      <c r="CX37" s="10">
        <f t="shared" si="26"/>
        <v>0.91838885487448685</v>
      </c>
      <c r="CY37" s="10">
        <f t="shared" si="26"/>
        <v>0.75655665577683606</v>
      </c>
      <c r="CZ37" s="10">
        <f t="shared" si="26"/>
        <v>0.49061497783184377</v>
      </c>
      <c r="DA37" s="10">
        <f t="shared" si="26"/>
        <v>0.912018409484186</v>
      </c>
      <c r="DB37" s="10">
        <f t="shared" si="26"/>
        <v>9.303548494746533E-2</v>
      </c>
      <c r="DC37" s="10">
        <f t="shared" si="26"/>
        <v>1.4377221553939159</v>
      </c>
      <c r="DD37" s="10">
        <f t="shared" si="26"/>
        <v>0.20187167283515725</v>
      </c>
      <c r="DE37" s="10">
        <f t="shared" si="26"/>
        <v>0.82905844811568452</v>
      </c>
      <c r="DF37" s="10">
        <f t="shared" si="26"/>
        <v>0.74131008606478632</v>
      </c>
      <c r="DG37" s="10">
        <f t="shared" si="26"/>
        <v>0.47874435657364489</v>
      </c>
      <c r="DH37" s="10">
        <f t="shared" si="26"/>
        <v>0.3445767062104646</v>
      </c>
      <c r="DI37" s="10">
        <f t="shared" si="26"/>
        <v>1.0680367744480295</v>
      </c>
      <c r="DJ37" s="10">
        <f t="shared" si="26"/>
        <v>0.37326911499096932</v>
      </c>
      <c r="DK37" s="10">
        <f t="shared" si="26"/>
        <v>0.66080179963043328</v>
      </c>
      <c r="DL37" s="10">
        <f t="shared" si="26"/>
        <v>0.98317220314477394</v>
      </c>
      <c r="DM37" s="10">
        <f t="shared" si="26"/>
        <v>0.34777364559252183</v>
      </c>
      <c r="DN37" s="10">
        <f t="shared" si="26"/>
        <v>1.5426836035636091</v>
      </c>
      <c r="DO37" s="10">
        <f t="shared" si="26"/>
        <v>0.52938116050877271</v>
      </c>
      <c r="DP37" s="10">
        <f t="shared" si="26"/>
        <v>1.2099701540695328E-2</v>
      </c>
      <c r="DQ37" s="10">
        <f t="shared" si="26"/>
        <v>0.98158399726723822</v>
      </c>
      <c r="DR37" s="10">
        <f t="shared" si="26"/>
        <v>1.0787691814575904</v>
      </c>
      <c r="DS37" s="10">
        <f t="shared" si="26"/>
        <v>0.62188301330587359</v>
      </c>
      <c r="DT37" s="10">
        <f t="shared" si="26"/>
        <v>0.88618083343438037</v>
      </c>
      <c r="DU37" s="10">
        <f t="shared" si="26"/>
        <v>0.36310088152825132</v>
      </c>
      <c r="DV37" s="10">
        <f t="shared" si="26"/>
        <v>0.77951002227171484</v>
      </c>
      <c r="DW37" s="10">
        <f t="shared" si="26"/>
        <v>0.35042587884987381</v>
      </c>
      <c r="DX37" s="10">
        <f t="shared" si="26"/>
        <v>0.9694030596940304</v>
      </c>
      <c r="DY37" s="10">
        <f t="shared" si="26"/>
        <v>0.37465286543802073</v>
      </c>
      <c r="DZ37" s="10">
        <f t="shared" si="26"/>
        <v>0.34203256392871961</v>
      </c>
      <c r="EA37" s="10">
        <f t="shared" si="26"/>
        <v>0.52466639708855645</v>
      </c>
      <c r="EB37" s="10">
        <f t="shared" si="26"/>
        <v>0.70554794172884638</v>
      </c>
      <c r="EC37" s="10">
        <f t="shared" si="27"/>
        <v>1.3393126470529089</v>
      </c>
      <c r="ED37" s="10">
        <f t="shared" si="27"/>
        <v>0.22861861982838488</v>
      </c>
      <c r="EE37" s="10">
        <f t="shared" si="27"/>
        <v>0.12530062044016893</v>
      </c>
      <c r="EF37" s="10">
        <f t="shared" si="27"/>
        <v>0.98800140569305672</v>
      </c>
      <c r="EG37" s="10">
        <f t="shared" si="27"/>
        <v>0.32301180663844958</v>
      </c>
      <c r="EH37" s="10">
        <f t="shared" si="27"/>
        <v>1.5744610496001861</v>
      </c>
      <c r="EI37" s="10">
        <f t="shared" si="27"/>
        <v>0.67716456205664854</v>
      </c>
      <c r="EJ37" s="10">
        <f t="shared" si="27"/>
        <v>0.43463825420301222</v>
      </c>
      <c r="EK37" s="10">
        <f t="shared" si="27"/>
        <v>2.1497420309562858E-2</v>
      </c>
      <c r="EL37" s="10">
        <f t="shared" si="27"/>
        <v>0.63837094200117173</v>
      </c>
      <c r="EM37" s="10">
        <f t="shared" si="27"/>
        <v>1.4218152850185035</v>
      </c>
      <c r="EN37" s="10">
        <f t="shared" si="27"/>
        <v>0.78472166114567365</v>
      </c>
      <c r="EO37" s="10">
        <f t="shared" si="27"/>
        <v>0.4764142454358215</v>
      </c>
      <c r="EP37" s="10">
        <f t="shared" si="27"/>
        <v>0.11052943599843248</v>
      </c>
      <c r="EQ37" s="10">
        <f t="shared" si="27"/>
        <v>2.0836269200571738</v>
      </c>
      <c r="ER37" s="10">
        <f t="shared" si="27"/>
        <v>0.61414035476942008</v>
      </c>
      <c r="ES37" s="10">
        <f t="shared" si="27"/>
        <v>1.1199104071674264</v>
      </c>
      <c r="ET37" s="10">
        <f t="shared" si="27"/>
        <v>0.48091980965274761</v>
      </c>
      <c r="EU37" s="10">
        <f t="shared" si="27"/>
        <v>1.8885988692593749</v>
      </c>
      <c r="EV37" s="10">
        <f t="shared" si="27"/>
        <v>7.2990511233539654E-2</v>
      </c>
      <c r="EW37" s="10">
        <f t="shared" si="27"/>
        <v>0.65546948380515691</v>
      </c>
      <c r="EX37" s="10">
        <f t="shared" si="27"/>
        <v>0.46847354029274568</v>
      </c>
      <c r="EY37" s="10">
        <f t="shared" si="27"/>
        <v>0.98992950654582068</v>
      </c>
      <c r="EZ37" s="10">
        <f t="shared" si="27"/>
        <v>1.5992094702240507</v>
      </c>
      <c r="FA37" s="10">
        <f t="shared" si="27"/>
        <v>0.61719041991171453</v>
      </c>
      <c r="FB37" s="10">
        <f t="shared" si="27"/>
        <v>0.1832670129501939</v>
      </c>
      <c r="FC37" s="10">
        <f t="shared" si="27"/>
        <v>1.7212866794393469</v>
      </c>
      <c r="FD37" s="10">
        <f t="shared" si="27"/>
        <v>0.7132882588734063</v>
      </c>
      <c r="FE37" s="10">
        <f t="shared" si="27"/>
        <v>2.560074123310573</v>
      </c>
      <c r="FF37" s="10">
        <f t="shared" si="27"/>
        <v>0.37535790528030438</v>
      </c>
      <c r="FG37" s="10">
        <f t="shared" si="27"/>
        <v>1.7930798011274827</v>
      </c>
      <c r="FH37" s="10">
        <f t="shared" si="27"/>
        <v>0.17429547135778203</v>
      </c>
      <c r="FI37" s="10">
        <f t="shared" si="27"/>
        <v>0.1702952440432691</v>
      </c>
      <c r="FJ37" s="10">
        <f t="shared" si="27"/>
        <v>1.8749685154400275</v>
      </c>
      <c r="FK37" s="10">
        <f t="shared" si="27"/>
        <v>0.3311964726559723</v>
      </c>
      <c r="FL37" s="10">
        <f t="shared" si="27"/>
        <v>1.6435759372416159</v>
      </c>
      <c r="FM37" s="10">
        <f t="shared" si="27"/>
        <v>0.21548060674539291</v>
      </c>
      <c r="FN37" s="10">
        <f t="shared" si="27"/>
        <v>0.60160156091215811</v>
      </c>
      <c r="FO37" s="10">
        <f t="shared" si="27"/>
        <v>0.49344920997774427</v>
      </c>
      <c r="FP37" s="10">
        <f t="shared" si="27"/>
        <v>0.62664078294893344</v>
      </c>
      <c r="FQ37" s="10">
        <f t="shared" si="27"/>
        <v>0.54443344578897401</v>
      </c>
      <c r="FR37" s="10">
        <f t="shared" si="27"/>
        <v>0.5280001615296861</v>
      </c>
      <c r="FS37" s="10">
        <f t="shared" si="27"/>
        <v>0.57498656336514187</v>
      </c>
      <c r="FT37" s="10">
        <f t="shared" si="27"/>
        <v>1.3974764992711002</v>
      </c>
      <c r="FU37" s="10">
        <f t="shared" si="27"/>
        <v>1.9279440976878788</v>
      </c>
      <c r="FV37" s="10">
        <f t="shared" si="27"/>
        <v>0.80796900940785843</v>
      </c>
      <c r="FW37" s="10">
        <f t="shared" si="27"/>
        <v>0.90125198502008419</v>
      </c>
      <c r="FX37" s="10">
        <f t="shared" si="27"/>
        <v>0.83602871270693235</v>
      </c>
      <c r="FY37" s="10">
        <f t="shared" si="27"/>
        <v>0.93732343207684232</v>
      </c>
      <c r="FZ37" s="10">
        <f t="shared" si="27"/>
        <v>0.89692869869839653</v>
      </c>
      <c r="GA37" s="10">
        <f t="shared" si="27"/>
        <v>0.91077430911981982</v>
      </c>
      <c r="GB37" s="10">
        <f t="shared" si="27"/>
        <v>0.8109189081091891</v>
      </c>
      <c r="GC37" s="10">
        <f t="shared" si="27"/>
        <v>0.24860349252679789</v>
      </c>
      <c r="GD37" s="10">
        <f t="shared" si="27"/>
        <v>1.5409085383150301</v>
      </c>
      <c r="GE37" s="10">
        <f t="shared" si="27"/>
        <v>0.55963764469048827</v>
      </c>
      <c r="GF37" s="10">
        <f t="shared" si="27"/>
        <v>1.644662122848481</v>
      </c>
      <c r="GG37" s="10">
        <f t="shared" si="27"/>
        <v>0.94431945439320408</v>
      </c>
      <c r="GH37" s="10">
        <f t="shared" si="27"/>
        <v>0.86233787142411511</v>
      </c>
      <c r="GI37" s="10">
        <f t="shared" si="27"/>
        <v>5.0438817714112769E-3</v>
      </c>
      <c r="GJ37" s="10">
        <f t="shared" si="27"/>
        <v>0.35826764414079704</v>
      </c>
      <c r="GK37" s="10">
        <f t="shared" si="27"/>
        <v>1.4594567353726753</v>
      </c>
      <c r="GL37" s="10">
        <f t="shared" si="27"/>
        <v>0.43415387440022762</v>
      </c>
      <c r="GM37" s="10">
        <f t="shared" si="27"/>
        <v>1.1363060937199343</v>
      </c>
      <c r="GN37" s="10">
        <f t="shared" si="27"/>
        <v>2.5587697107260339</v>
      </c>
      <c r="GO37" s="10">
        <f t="shared" si="28"/>
        <v>0.96267249982359415</v>
      </c>
      <c r="GP37" s="10">
        <f t="shared" si="28"/>
        <v>0.67191265135532396</v>
      </c>
      <c r="GQ37" s="10">
        <f t="shared" si="28"/>
        <v>1.1018457415961767</v>
      </c>
      <c r="GR37" s="10">
        <f t="shared" si="28"/>
        <v>0.89189542878426387</v>
      </c>
      <c r="GS37" s="10">
        <f t="shared" si="28"/>
        <v>0.84897229669347651</v>
      </c>
      <c r="GT37" s="10">
        <f t="shared" si="28"/>
        <v>0.93453227971378694</v>
      </c>
      <c r="GU37" s="10">
        <f t="shared" si="28"/>
        <v>1.1353315168029061</v>
      </c>
      <c r="GV37" s="10">
        <f t="shared" si="28"/>
        <v>0.82225226497709825</v>
      </c>
      <c r="GW37" s="10">
        <f t="shared" si="28"/>
        <v>0.24859523562701866</v>
      </c>
      <c r="GX37" s="10">
        <f t="shared" si="28"/>
        <v>0.13211643557602612</v>
      </c>
      <c r="GY37" s="10">
        <f t="shared" si="28"/>
        <v>1.1273991234698504</v>
      </c>
      <c r="GZ37" s="10">
        <f t="shared" si="28"/>
        <v>2.0505283784729511</v>
      </c>
      <c r="HA37" s="10">
        <f t="shared" si="28"/>
        <v>0.76049304091243008</v>
      </c>
      <c r="HB37" s="10">
        <f t="shared" si="28"/>
        <v>1.1009397524406193</v>
      </c>
      <c r="HC37" s="10">
        <f t="shared" si="28"/>
        <v>2.289110851155304</v>
      </c>
      <c r="HD37" s="10">
        <f t="shared" si="28"/>
        <v>1.0348611292871739</v>
      </c>
      <c r="HE37" s="10">
        <f t="shared" si="28"/>
        <v>0.80821142810959357</v>
      </c>
      <c r="HF37" s="10">
        <f t="shared" si="28"/>
        <v>0.42443199533325943</v>
      </c>
      <c r="HG37" s="10">
        <f t="shared" si="28"/>
        <v>1.1098160441899354</v>
      </c>
      <c r="HH37" s="10">
        <f t="shared" si="28"/>
        <v>1.032457308949982</v>
      </c>
      <c r="HI37" s="10">
        <f t="shared" si="28"/>
        <v>0.92351075079309142</v>
      </c>
      <c r="HJ37" s="10">
        <f t="shared" si="28"/>
        <v>1.0864626351767521</v>
      </c>
      <c r="HK37" s="10">
        <f t="shared" si="28"/>
        <v>1.0645583643871486</v>
      </c>
      <c r="HL37" s="10">
        <f t="shared" si="28"/>
        <v>0.46521924987476843</v>
      </c>
      <c r="HM37" s="10">
        <f t="shared" si="28"/>
        <v>0.92653271093994183</v>
      </c>
      <c r="HN37" s="10">
        <f t="shared" si="28"/>
        <v>1.0998427355941771</v>
      </c>
      <c r="HO37" s="10">
        <f t="shared" si="28"/>
        <v>2.0285143076394916</v>
      </c>
      <c r="HP37" s="10">
        <f t="shared" si="28"/>
        <v>1.6717263711799233</v>
      </c>
      <c r="HQ37" s="10">
        <f t="shared" si="28"/>
        <v>2.2242175704773786</v>
      </c>
      <c r="HR37" s="10">
        <f t="shared" si="28"/>
        <v>0.39490917089069516</v>
      </c>
      <c r="HS37" s="10">
        <f t="shared" si="28"/>
        <v>1.4934434191355026</v>
      </c>
      <c r="HT37" s="10">
        <f t="shared" si="28"/>
        <v>0.8269129926182891</v>
      </c>
      <c r="HU37" s="10">
        <f t="shared" si="28"/>
        <v>1.4443817280167721</v>
      </c>
      <c r="HV37" s="10">
        <f t="shared" si="28"/>
        <v>0.43657115202355268</v>
      </c>
      <c r="HW37" s="10">
        <f t="shared" si="28"/>
        <v>2.151002160044206</v>
      </c>
      <c r="HX37" s="10">
        <f t="shared" si="28"/>
        <v>0.9147233012606788</v>
      </c>
      <c r="HY37" s="10">
        <f t="shared" si="28"/>
        <v>2.1648718154785822</v>
      </c>
      <c r="HZ37" s="10">
        <f t="shared" si="28"/>
        <v>1.2882087183035533</v>
      </c>
      <c r="IA37" s="10">
        <f t="shared" si="28"/>
        <v>1.573644746828506</v>
      </c>
      <c r="IB37" s="10">
        <f t="shared" si="28"/>
        <v>0.26495495765719829</v>
      </c>
      <c r="IC37" s="10">
        <f t="shared" si="28"/>
        <v>1.5246167587536352</v>
      </c>
      <c r="ID37" s="10">
        <f t="shared" si="28"/>
        <v>0.48809121823387375</v>
      </c>
      <c r="IE37" s="10">
        <f t="shared" si="28"/>
        <v>0.90396049581779692</v>
      </c>
      <c r="IF37" s="10">
        <f t="shared" si="28"/>
        <v>0.93679997747973665</v>
      </c>
      <c r="IG37" s="10">
        <f t="shared" si="28"/>
        <v>0.40526482335551567</v>
      </c>
      <c r="IH37" s="10">
        <f t="shared" si="28"/>
        <v>1.2490462915513989</v>
      </c>
      <c r="II37" s="10">
        <f t="shared" si="28"/>
        <v>1.6245451072642101</v>
      </c>
      <c r="IJ37" s="10">
        <f t="shared" si="28"/>
        <v>0.50638277555538491</v>
      </c>
      <c r="IK37" s="10">
        <f t="shared" si="28"/>
        <v>1.9995556542990438</v>
      </c>
      <c r="IL37" s="10">
        <f t="shared" si="28"/>
        <v>0.41836364369531043</v>
      </c>
      <c r="IM37" s="10">
        <f t="shared" si="28"/>
        <v>0.39879457559015574</v>
      </c>
      <c r="IN37" s="10">
        <f t="shared" si="28"/>
        <v>0.45697258164510146</v>
      </c>
      <c r="IO37" s="10">
        <f t="shared" si="28"/>
        <v>0.7994522644435047</v>
      </c>
      <c r="IP37" s="10">
        <f t="shared" si="28"/>
        <v>0.93585962105684173</v>
      </c>
      <c r="IQ37" s="10">
        <f t="shared" si="28"/>
        <v>0.23554280537520758</v>
      </c>
      <c r="IR37" s="10">
        <f t="shared" si="28"/>
        <v>1.8716062794199813</v>
      </c>
      <c r="IS37" s="10">
        <f t="shared" si="28"/>
        <v>1.2622805604767273</v>
      </c>
      <c r="IT37" s="10">
        <f t="shared" si="28"/>
        <v>0.35595083240060099</v>
      </c>
      <c r="IU37" s="10">
        <f t="shared" si="28"/>
        <v>1.6983388437226785</v>
      </c>
      <c r="IV37" s="10">
        <f t="shared" si="28"/>
        <v>1.272205726938755</v>
      </c>
      <c r="IW37" s="10">
        <f t="shared" si="28"/>
        <v>1.391483474871505</v>
      </c>
      <c r="IX37" s="10">
        <f t="shared" si="28"/>
        <v>1.1354934913150361</v>
      </c>
      <c r="IY37" s="10">
        <f t="shared" si="28"/>
        <v>0.36598536058557662</v>
      </c>
      <c r="IZ37" s="10">
        <f t="shared" si="28"/>
        <v>1.5499281789599508</v>
      </c>
      <c r="JA37" s="10">
        <f t="shared" si="29"/>
        <v>0.41903380474636381</v>
      </c>
      <c r="JB37" s="10">
        <f t="shared" si="29"/>
        <v>2.1530232572605978</v>
      </c>
      <c r="JC37" s="10">
        <f t="shared" si="29"/>
        <v>0.88202422545989101</v>
      </c>
      <c r="JD37" s="10">
        <f t="shared" si="29"/>
        <v>1.7430730478589425</v>
      </c>
      <c r="JE37" s="10">
        <f t="shared" si="29"/>
        <v>1.4597291804993859</v>
      </c>
      <c r="JF37" s="10">
        <f t="shared" si="29"/>
        <v>1.8868301852833249</v>
      </c>
      <c r="JG37" s="10">
        <f t="shared" si="29"/>
        <v>0.96388433387993477</v>
      </c>
      <c r="JH37" s="10">
        <f t="shared" si="29"/>
        <v>1.1547181218197389</v>
      </c>
      <c r="JI37" s="10">
        <f t="shared" si="29"/>
        <v>1.2055600915257993</v>
      </c>
      <c r="JJ37" s="10">
        <f t="shared" si="29"/>
        <v>1.4489130652160871</v>
      </c>
      <c r="JK37" s="10">
        <f t="shared" si="29"/>
        <v>0.32670182408518461</v>
      </c>
      <c r="JL37" s="10">
        <f t="shared" si="29"/>
        <v>1.0307619593527819</v>
      </c>
      <c r="JM37" s="10">
        <f t="shared" si="29"/>
        <v>1.0476784170202498</v>
      </c>
      <c r="JN37" s="10">
        <f t="shared" si="29"/>
        <v>0.68112489234805973</v>
      </c>
      <c r="JO37" s="10">
        <f t="shared" si="29"/>
        <v>1.1588138252927214</v>
      </c>
      <c r="JP37" s="10">
        <f t="shared" si="29"/>
        <v>0.39042453637086311</v>
      </c>
      <c r="JQ37" s="10">
        <f t="shared" si="29"/>
        <v>1.2048192771084332</v>
      </c>
      <c r="JR37" s="10">
        <f t="shared" si="29"/>
        <v>0.58547184805898989</v>
      </c>
      <c r="JS37" s="10">
        <f t="shared" si="29"/>
        <v>1.2042137429134327</v>
      </c>
      <c r="JT37" s="10">
        <f t="shared" si="29"/>
        <v>1.1560110557427321</v>
      </c>
      <c r="JU37" s="10">
        <f t="shared" si="29"/>
        <v>0.62107431787347389</v>
      </c>
      <c r="JV37" s="10">
        <f t="shared" si="29"/>
        <v>0.65894728421726279</v>
      </c>
      <c r="JW37" s="10">
        <f t="shared" si="29"/>
        <v>0.68291804983401994</v>
      </c>
      <c r="JX37" s="10">
        <f t="shared" si="29"/>
        <v>1.1542920510106354</v>
      </c>
      <c r="JY37" s="10">
        <f t="shared" si="29"/>
        <v>0.22158753444620852</v>
      </c>
      <c r="JZ37" s="10">
        <f t="shared" si="29"/>
        <v>8.0452950109114324E-3</v>
      </c>
      <c r="KA37" s="10">
        <f t="shared" si="29"/>
        <v>0.92394456332620056</v>
      </c>
      <c r="KB37" s="10">
        <f t="shared" si="29"/>
        <v>1.0316860611556093</v>
      </c>
      <c r="KC37" s="10">
        <f t="shared" si="29"/>
        <v>1.7204539498881251</v>
      </c>
      <c r="KD37" s="10">
        <f t="shared" si="29"/>
        <v>0.23957158962795944</v>
      </c>
      <c r="KE37" s="10">
        <f t="shared" si="29"/>
        <v>1.283082616040544</v>
      </c>
      <c r="KF37" s="10">
        <f t="shared" si="29"/>
        <v>2.2557377049180327</v>
      </c>
      <c r="KG37" s="10">
        <f t="shared" si="29"/>
        <v>0.87790343062263165</v>
      </c>
      <c r="KH37" s="10">
        <f t="shared" si="29"/>
        <v>1.2738089286607006</v>
      </c>
      <c r="KI37" s="10">
        <f t="shared" si="29"/>
        <v>1.0540635864362371</v>
      </c>
      <c r="KJ37" s="10">
        <f t="shared" si="29"/>
        <v>0.8651860804753988</v>
      </c>
      <c r="KK37" s="10">
        <f t="shared" si="29"/>
        <v>1.2018557773067235</v>
      </c>
      <c r="KL37" s="10">
        <f t="shared" si="29"/>
        <v>0.92685170372740355</v>
      </c>
      <c r="KM37" s="10">
        <f t="shared" si="29"/>
        <v>0.687240272481209</v>
      </c>
      <c r="KN37" s="10">
        <f t="shared" si="29"/>
        <v>1.0419062284394405</v>
      </c>
      <c r="KO37" s="10">
        <f t="shared" si="29"/>
        <v>1.0859022687958086</v>
      </c>
      <c r="KP37" s="10">
        <f t="shared" si="29"/>
        <v>2.8343461987362661</v>
      </c>
      <c r="KQ37" s="10">
        <f t="shared" si="29"/>
        <v>1.1518041932871415</v>
      </c>
      <c r="KR37" s="10">
        <f t="shared" si="29"/>
        <v>0.61845095633635694</v>
      </c>
      <c r="KS37" s="10">
        <f t="shared" si="29"/>
        <v>1.6307716919631252</v>
      </c>
      <c r="KT37" s="10">
        <f t="shared" si="29"/>
        <v>0.72891253049634053</v>
      </c>
      <c r="KU37" s="10">
        <f t="shared" si="29"/>
        <v>0.80089588353514074</v>
      </c>
      <c r="KV37" s="10">
        <f t="shared" si="29"/>
        <v>0.605939406059394</v>
      </c>
      <c r="KW37" s="10">
        <f t="shared" si="29"/>
        <v>0.79194456388052836</v>
      </c>
      <c r="KX37" s="10">
        <f t="shared" si="29"/>
        <v>1.339822097472815</v>
      </c>
      <c r="KY37" s="10">
        <f t="shared" si="29"/>
        <v>0.92395380230988422</v>
      </c>
      <c r="KZ37" s="10">
        <f t="shared" si="29"/>
        <v>1.3289237532517291</v>
      </c>
      <c r="LA37" s="10">
        <f t="shared" si="29"/>
        <v>0.41357327307940611</v>
      </c>
      <c r="LB37" s="10">
        <f t="shared" si="29"/>
        <v>1.4400194023666848</v>
      </c>
      <c r="LC37" s="10">
        <f t="shared" si="29"/>
        <v>0.83188353630491729</v>
      </c>
      <c r="LD37" s="10">
        <f t="shared" si="29"/>
        <v>1.0308350663893775</v>
      </c>
      <c r="LE37" s="10">
        <f t="shared" si="29"/>
        <v>0.7648546776112537</v>
      </c>
      <c r="LF37" s="10">
        <f t="shared" si="29"/>
        <v>1.584902618666183</v>
      </c>
      <c r="LG37" s="10">
        <f t="shared" si="29"/>
        <v>0.91983442980263563</v>
      </c>
      <c r="LH37" s="10">
        <f t="shared" si="29"/>
        <v>1.4887962795192364</v>
      </c>
      <c r="LI37" s="10">
        <f t="shared" si="29"/>
        <v>1.2438507379114505</v>
      </c>
      <c r="LJ37" s="10">
        <f t="shared" si="29"/>
        <v>0.61259593815698155</v>
      </c>
      <c r="LK37" s="10">
        <f t="shared" si="29"/>
        <v>1.1440358202948133</v>
      </c>
      <c r="LL37" s="10">
        <f t="shared" si="29"/>
        <v>1.7724736953604965</v>
      </c>
      <c r="LM37" s="10">
        <f t="shared" si="30"/>
        <v>1.1513273009048639</v>
      </c>
      <c r="LN37" s="10">
        <f t="shared" si="30"/>
        <v>1.2557990721484562</v>
      </c>
      <c r="LO37" s="10">
        <f t="shared" si="30"/>
        <v>1.0683458327437385</v>
      </c>
      <c r="LP37" s="10">
        <f t="shared" si="30"/>
        <v>0.89567276207747715</v>
      </c>
      <c r="LQ37" s="10">
        <f t="shared" si="30"/>
        <v>0.91788985321761363</v>
      </c>
      <c r="LR37" s="10">
        <f t="shared" si="30"/>
        <v>1.0328347464405696</v>
      </c>
      <c r="LS37" s="10">
        <f t="shared" si="30"/>
        <v>1.0318555402243685</v>
      </c>
      <c r="LT37" s="10">
        <f t="shared" si="30"/>
        <v>0.4675345612833019</v>
      </c>
      <c r="LU37" s="10">
        <f t="shared" si="30"/>
        <v>0.95984642457206826</v>
      </c>
      <c r="LV37" s="10">
        <f t="shared" si="30"/>
        <v>1.8026287916233747</v>
      </c>
      <c r="LW37" s="10">
        <f t="shared" si="30"/>
        <v>1.1477474955509788</v>
      </c>
      <c r="LX37" s="10">
        <f t="shared" si="30"/>
        <v>0.83685773418518861</v>
      </c>
      <c r="LY37" s="10">
        <f t="shared" si="30"/>
        <v>2.2991781150638912</v>
      </c>
      <c r="LZ37" s="10">
        <f t="shared" si="30"/>
        <v>1.0828267477203648</v>
      </c>
      <c r="MA37" s="10">
        <f t="shared" si="30"/>
        <v>0.83284176006558774</v>
      </c>
      <c r="MB37" s="10">
        <f t="shared" si="30"/>
        <v>1.1104269086724339</v>
      </c>
      <c r="MC37" s="10">
        <f t="shared" si="30"/>
        <v>0.76658923341076657</v>
      </c>
      <c r="MD37" s="10">
        <f t="shared" si="30"/>
        <v>0.99494030358178498</v>
      </c>
      <c r="ME37" s="10">
        <f t="shared" si="30"/>
        <v>0.91486277058441234</v>
      </c>
      <c r="MF37" s="10">
        <f t="shared" si="30"/>
        <v>1.7495656390157175</v>
      </c>
      <c r="MG37" s="10">
        <f t="shared" si="30"/>
        <v>0.94283971724806792</v>
      </c>
      <c r="MH37" s="10">
        <f t="shared" si="30"/>
        <v>1.7388765266772057</v>
      </c>
      <c r="MI37" s="10">
        <f t="shared" si="30"/>
        <v>0.43833633265304073</v>
      </c>
      <c r="MJ37" s="10">
        <f t="shared" si="30"/>
        <v>1.435908820294447</v>
      </c>
      <c r="MK37" s="10">
        <f t="shared" si="30"/>
        <v>1.1903924072268082</v>
      </c>
      <c r="ML37" s="10">
        <f t="shared" si="30"/>
        <v>5.4994500549945001E-2</v>
      </c>
      <c r="MM37" s="10">
        <f t="shared" si="30"/>
        <v>0.66348328725810501</v>
      </c>
      <c r="MN37" s="10">
        <f t="shared" si="30"/>
        <v>1.0248565200871875</v>
      </c>
      <c r="MO37" s="10">
        <f t="shared" si="30"/>
        <v>1.0289176865850731</v>
      </c>
      <c r="MP37" s="10">
        <f t="shared" si="30"/>
        <v>2.2109115635374583</v>
      </c>
      <c r="MQ37" s="10">
        <f t="shared" si="30"/>
        <v>1.1036013315847877</v>
      </c>
      <c r="MR37" s="10">
        <f t="shared" si="30"/>
        <v>1.1754523680132034</v>
      </c>
      <c r="MS37" s="10">
        <f t="shared" si="30"/>
        <v>1.2076102611620856</v>
      </c>
      <c r="MT37" s="10">
        <f t="shared" si="30"/>
        <v>0.4327301337529505</v>
      </c>
      <c r="MU37" s="10">
        <f t="shared" si="30"/>
        <v>1.6388488773834826</v>
      </c>
      <c r="MV37" s="10">
        <f t="shared" si="30"/>
        <v>0.99689034206237315</v>
      </c>
      <c r="MW37" s="10">
        <f t="shared" si="30"/>
        <v>0.98739007965754322</v>
      </c>
      <c r="MX37" s="10">
        <f t="shared" si="30"/>
        <v>0.22033608236388</v>
      </c>
      <c r="MY37" s="10">
        <f t="shared" si="30"/>
        <v>0.86897393078207652</v>
      </c>
      <c r="MZ37" s="10">
        <f t="shared" si="30"/>
        <v>0.62302903199141446</v>
      </c>
      <c r="NA37" s="10">
        <f t="shared" si="30"/>
        <v>0.61192656881174257</v>
      </c>
      <c r="NB37" s="10">
        <f t="shared" si="30"/>
        <v>0.95988481382234103</v>
      </c>
      <c r="NC37" s="10">
        <f t="shared" si="30"/>
        <v>0.46392738177902565</v>
      </c>
      <c r="ND37" s="10">
        <f t="shared" si="30"/>
        <v>1.1211584285452432</v>
      </c>
      <c r="NE37" s="10">
        <f t="shared" si="30"/>
        <v>0.96989331173570859</v>
      </c>
      <c r="NF37" s="10">
        <f t="shared" si="30"/>
        <v>0.77863844312707664</v>
      </c>
      <c r="NG37" s="10">
        <f t="shared" si="30"/>
        <v>0.59490142210730446</v>
      </c>
      <c r="NH37" s="10">
        <f t="shared" si="30"/>
        <v>1.6256391121509464</v>
      </c>
      <c r="NI37" s="10">
        <f t="shared" si="30"/>
        <v>0.43152991470226448</v>
      </c>
      <c r="NJ37" s="10">
        <f t="shared" si="30"/>
        <v>1.576185671039354</v>
      </c>
      <c r="NK37" s="10">
        <f t="shared" si="30"/>
        <v>1.3642055093303176</v>
      </c>
      <c r="NL37" s="10">
        <f t="shared" si="30"/>
        <v>0.73605775532633566</v>
      </c>
      <c r="NM37" s="10">
        <f t="shared" si="30"/>
        <v>1.691517227483377</v>
      </c>
      <c r="NN37" s="10">
        <f t="shared" si="30"/>
        <v>1.3788463083473927</v>
      </c>
      <c r="NO37" s="10">
        <f t="shared" si="30"/>
        <v>0.33921166002335229</v>
      </c>
      <c r="NP37" s="10">
        <f t="shared" si="30"/>
        <v>1.0793177745111859</v>
      </c>
      <c r="NQ37" s="10">
        <f t="shared" si="30"/>
        <v>1.223840900682911</v>
      </c>
      <c r="NR37" s="10">
        <f t="shared" si="30"/>
        <v>0.25336818821636842</v>
      </c>
      <c r="NS37" s="10">
        <f t="shared" si="30"/>
        <v>1.2588363512743344</v>
      </c>
      <c r="NT37" s="10">
        <f t="shared" si="30"/>
        <v>0.76686196484632785</v>
      </c>
      <c r="NU37" s="10">
        <f t="shared" si="30"/>
        <v>1.054831227003679</v>
      </c>
      <c r="NV37" s="10">
        <f t="shared" si="30"/>
        <v>0.92285234362502</v>
      </c>
      <c r="NW37" s="10">
        <f t="shared" si="30"/>
        <v>0.87294762314261121</v>
      </c>
      <c r="NX37" s="10">
        <f t="shared" si="30"/>
        <v>0.25336818821636842</v>
      </c>
      <c r="NY37" s="10">
        <f t="shared" si="31"/>
        <v>0.24498190360012503</v>
      </c>
      <c r="NZ37" s="10">
        <f t="shared" si="31"/>
        <v>1.0337725700345923</v>
      </c>
      <c r="OA37" s="10">
        <f t="shared" si="31"/>
        <v>0.8098137428391472</v>
      </c>
      <c r="OB37" s="10">
        <f t="shared" si="31"/>
        <v>0.78389809324787785</v>
      </c>
      <c r="OC37" s="10">
        <f t="shared" si="31"/>
        <v>1.0519288734246353</v>
      </c>
      <c r="OD37" s="10">
        <f t="shared" si="31"/>
        <v>0.45352388055188814</v>
      </c>
      <c r="OE37" s="10">
        <f t="shared" si="31"/>
        <v>0.98382291187586213</v>
      </c>
      <c r="OF37" s="10">
        <f t="shared" si="31"/>
        <v>0.32777654889501101</v>
      </c>
      <c r="OG37" s="10">
        <f t="shared" si="31"/>
        <v>2.3177233502281305</v>
      </c>
      <c r="OH37" s="10">
        <f t="shared" si="31"/>
        <v>1.1698727612615327</v>
      </c>
      <c r="OI37" s="10">
        <f t="shared" si="31"/>
        <v>0.27849552094748803</v>
      </c>
      <c r="OJ37" s="10">
        <f t="shared" si="31"/>
        <v>0.88089429268487762</v>
      </c>
      <c r="OK37" s="10">
        <f t="shared" si="31"/>
        <v>0.7618857171424287</v>
      </c>
      <c r="OL37" s="10">
        <f t="shared" si="31"/>
        <v>0.26644948519948525</v>
      </c>
      <c r="OM37" s="10">
        <f t="shared" si="31"/>
        <v>2.0325489998488435</v>
      </c>
      <c r="ON37" s="10">
        <f t="shared" si="31"/>
        <v>0.79225440616108522</v>
      </c>
      <c r="OO37" s="10">
        <f t="shared" si="31"/>
        <v>1.2367773800715876</v>
      </c>
      <c r="OP37" s="10">
        <f t="shared" si="31"/>
        <v>1.9391900791278709</v>
      </c>
      <c r="OQ37" s="10">
        <f t="shared" si="31"/>
        <v>0.81232971739370852</v>
      </c>
      <c r="OR37" s="10">
        <f t="shared" si="31"/>
        <v>0.6311212215768971</v>
      </c>
      <c r="OS37" s="10">
        <f t="shared" si="31"/>
        <v>1.5935369856096948</v>
      </c>
      <c r="OT37" s="10">
        <f t="shared" si="31"/>
        <v>1.6014306787641202</v>
      </c>
      <c r="OU37" s="10">
        <f t="shared" si="31"/>
        <v>0.45837362991618313</v>
      </c>
      <c r="OV37" s="10">
        <f t="shared" si="31"/>
        <v>0.90699058707210534</v>
      </c>
      <c r="OW37" s="10">
        <f t="shared" si="31"/>
        <v>0.84151472650771364</v>
      </c>
      <c r="OX37" s="10">
        <f t="shared" si="31"/>
        <v>0.62506908922811</v>
      </c>
      <c r="OY37" s="10">
        <f t="shared" si="31"/>
        <v>0.29934405480607923</v>
      </c>
      <c r="OZ37" s="10">
        <f t="shared" si="31"/>
        <v>0.43500151042191121</v>
      </c>
      <c r="PA37" s="10">
        <f t="shared" si="31"/>
        <v>0.89189297284325897</v>
      </c>
      <c r="PB37" s="10">
        <f t="shared" si="31"/>
        <v>0.32777325330035489</v>
      </c>
      <c r="PC37" s="10">
        <f t="shared" si="31"/>
        <v>0.6277413383767253</v>
      </c>
      <c r="PD37" s="10">
        <f t="shared" si="31"/>
        <v>0.7210614672033332</v>
      </c>
      <c r="PE37" s="10">
        <f t="shared" si="31"/>
        <v>1.6798927127343126</v>
      </c>
      <c r="PF37" s="10">
        <f t="shared" si="31"/>
        <v>0.67454134204574001</v>
      </c>
      <c r="PG37" s="10">
        <f t="shared" si="31"/>
        <v>0.94795260236988121</v>
      </c>
      <c r="PH37" s="10">
        <f t="shared" si="31"/>
        <v>0.31520961943221992</v>
      </c>
      <c r="PI37" s="10">
        <f t="shared" si="31"/>
        <v>1.7109669847115843</v>
      </c>
      <c r="PJ37" s="10">
        <f t="shared" si="31"/>
        <v>0.80987584593196249</v>
      </c>
      <c r="PK37" s="10">
        <f t="shared" si="31"/>
        <v>0.74402197601694842</v>
      </c>
      <c r="PL37" s="10">
        <f t="shared" si="31"/>
        <v>0.6428971364581666</v>
      </c>
      <c r="PM37" s="10">
        <f t="shared" si="31"/>
        <v>0.12010888262525422</v>
      </c>
      <c r="PN37" s="10">
        <f t="shared" si="31"/>
        <v>1.7379478615641528</v>
      </c>
      <c r="PO37" s="10">
        <f t="shared" si="31"/>
        <v>0.79288899554062431</v>
      </c>
      <c r="PP37" s="10">
        <f t="shared" si="31"/>
        <v>0.65645293232475233</v>
      </c>
      <c r="PQ37" s="10">
        <f t="shared" si="31"/>
        <v>0.7559319661230488</v>
      </c>
      <c r="PR37" s="10">
        <f t="shared" si="31"/>
        <v>0.77191508934017261</v>
      </c>
      <c r="PS37" s="10">
        <f t="shared" si="31"/>
        <v>0.80686283331833575</v>
      </c>
      <c r="PT37" s="10">
        <f t="shared" si="31"/>
        <v>1.5518292987771345</v>
      </c>
      <c r="PU37" s="10">
        <f t="shared" si="31"/>
        <v>0.49272500100761762</v>
      </c>
      <c r="PV37" s="10">
        <f t="shared" si="31"/>
        <v>0.72292047874733778</v>
      </c>
      <c r="PW37" s="10">
        <f t="shared" si="31"/>
        <v>0.11669080959278931</v>
      </c>
      <c r="PX37" s="10">
        <f t="shared" si="31"/>
        <v>0.63793620637936199</v>
      </c>
      <c r="PY37" s="10">
        <f t="shared" si="31"/>
        <v>0.27141194428048754</v>
      </c>
      <c r="PZ37" s="10">
        <f t="shared" si="31"/>
        <v>1.255530917448842</v>
      </c>
      <c r="QA37" s="10">
        <f t="shared" si="31"/>
        <v>0.65551880064337975</v>
      </c>
      <c r="QB37" s="10">
        <f t="shared" si="31"/>
        <v>0.5340561972771225</v>
      </c>
      <c r="QC37" s="10">
        <f t="shared" si="31"/>
        <v>1.6802184589676188</v>
      </c>
      <c r="QD37" s="10">
        <f t="shared" si="31"/>
        <v>0.39193729003359457</v>
      </c>
      <c r="QE37" s="10">
        <f t="shared" si="31"/>
        <v>0.6614947353515328</v>
      </c>
      <c r="QF37" s="10">
        <f t="shared" si="31"/>
        <v>1.3366301517009349</v>
      </c>
      <c r="QG37" s="10">
        <f t="shared" si="31"/>
        <v>0.18516082684933169</v>
      </c>
      <c r="QH37" s="10">
        <f t="shared" si="31"/>
        <v>1.4538255409350875</v>
      </c>
      <c r="QI37" s="10">
        <f t="shared" si="31"/>
        <v>0.7973954420235414</v>
      </c>
      <c r="QJ37" s="10">
        <f t="shared" si="31"/>
        <v>0.56439459071277565</v>
      </c>
      <c r="QK37" s="10">
        <f t="shared" si="32"/>
        <v>0.38492686389585973</v>
      </c>
      <c r="QL37" s="10">
        <f t="shared" si="32"/>
        <v>1.2052574684541788</v>
      </c>
      <c r="QM37" s="10">
        <f t="shared" si="32"/>
        <v>0.84086546152615582</v>
      </c>
      <c r="QN37" s="10">
        <f t="shared" si="32"/>
        <v>0.78871361919573435</v>
      </c>
      <c r="QO37" s="10">
        <f t="shared" si="32"/>
        <v>0.44958317792808694</v>
      </c>
      <c r="QP37" s="10">
        <f t="shared" si="32"/>
        <v>1.3884103208545311</v>
      </c>
      <c r="QQ37" s="10">
        <f t="shared" si="32"/>
        <v>1.1533489537044517</v>
      </c>
      <c r="QR37" s="10">
        <f t="shared" si="32"/>
        <v>1.381806547083408</v>
      </c>
      <c r="QS37" s="10">
        <f t="shared" si="32"/>
        <v>4.5994940556538785E-2</v>
      </c>
      <c r="QT37" s="10">
        <f t="shared" si="32"/>
        <v>8.7991200879911982E-2</v>
      </c>
      <c r="QU37" s="10">
        <f t="shared" si="32"/>
        <v>0.1383279483037157</v>
      </c>
      <c r="QV37" s="10">
        <f t="shared" si="32"/>
        <v>0.13839641987655446</v>
      </c>
      <c r="QW37" s="10">
        <f t="shared" si="32"/>
        <v>0.57078656193886868</v>
      </c>
      <c r="QX37" s="10">
        <f t="shared" si="32"/>
        <v>0.13785192489585635</v>
      </c>
      <c r="QY37" s="10">
        <f t="shared" si="32"/>
        <v>1.7230427988103048</v>
      </c>
      <c r="QZ37" s="10">
        <f t="shared" si="32"/>
        <v>0.36728820552039204</v>
      </c>
      <c r="RA37" s="10">
        <f t="shared" si="32"/>
        <v>0.3599604043555209</v>
      </c>
      <c r="RB37" s="10">
        <f t="shared" si="32"/>
        <v>0.62773254181541049</v>
      </c>
      <c r="RC37" s="10">
        <f t="shared" si="32"/>
        <v>6.4988302105620996E-2</v>
      </c>
      <c r="RD37" s="10">
        <f t="shared" si="32"/>
        <v>0.49209496212698906</v>
      </c>
      <c r="RE37" s="10">
        <f t="shared" si="32"/>
        <v>3.9995200575930895E-3</v>
      </c>
      <c r="RF37" s="10">
        <f t="shared" si="32"/>
        <v>1.4998500149985002E-2</v>
      </c>
      <c r="RG37" s="10">
        <f t="shared" si="32"/>
        <v>1.8996960486322184E-2</v>
      </c>
      <c r="RH37" s="10">
        <f t="shared" si="32"/>
        <v>0.51593808742950853</v>
      </c>
      <c r="RI37" s="10">
        <f t="shared" si="32"/>
        <v>1.3918985657699787</v>
      </c>
      <c r="RJ37" s="10">
        <f t="shared" si="32"/>
        <v>0.20296346657601633</v>
      </c>
      <c r="RK37" s="10">
        <f t="shared" si="32"/>
        <v>0.44772507260406585</v>
      </c>
      <c r="RL37" s="10">
        <f t="shared" si="32"/>
        <v>0.45179963492975933</v>
      </c>
      <c r="RM37" s="10">
        <f t="shared" si="32"/>
        <v>1.2538495380554335</v>
      </c>
      <c r="RN37" s="10">
        <f t="shared" si="32"/>
        <v>0.80794344395892281</v>
      </c>
      <c r="RO37" s="10">
        <f t="shared" si="32"/>
        <v>1.529724649563079</v>
      </c>
      <c r="RP37" s="10">
        <f t="shared" si="32"/>
        <v>1.551782750414942</v>
      </c>
      <c r="RQ37" s="10">
        <f t="shared" si="32"/>
        <v>3.0995040793473053E-2</v>
      </c>
      <c r="RR37" s="10">
        <f t="shared" si="32"/>
        <v>0.1709900322869414</v>
      </c>
      <c r="RS37" s="10">
        <f t="shared" si="32"/>
        <v>1.9998000199980006E-3</v>
      </c>
      <c r="RT37" s="10">
        <f t="shared" si="32"/>
        <v>1.3848753612174904</v>
      </c>
      <c r="RU37" s="10">
        <f t="shared" si="32"/>
        <v>1.5477678348247763</v>
      </c>
      <c r="RV37" s="10">
        <f t="shared" si="32"/>
        <v>0.19231543759313702</v>
      </c>
      <c r="RW37" s="10">
        <f t="shared" si="32"/>
        <v>1.4987002599480106</v>
      </c>
      <c r="RX37" s="10">
        <f t="shared" si="32"/>
        <v>0.11598376227328173</v>
      </c>
      <c r="RY37" s="10">
        <f t="shared" si="32"/>
        <v>1.377706935236606</v>
      </c>
      <c r="RZ37" s="10">
        <f t="shared" si="32"/>
        <v>0.49511413736655502</v>
      </c>
      <c r="SA37" s="10">
        <f t="shared" si="32"/>
        <v>0.91674030042573695</v>
      </c>
      <c r="SB37" s="10">
        <f t="shared" si="32"/>
        <v>0.49594907988394388</v>
      </c>
      <c r="SC37" s="10">
        <f t="shared" si="32"/>
        <v>0.53061306371368966</v>
      </c>
      <c r="SD37" s="10">
        <f t="shared" si="32"/>
        <v>0.81161982441689917</v>
      </c>
      <c r="SE37" s="10">
        <f t="shared" si="32"/>
        <v>0.54844625276855052</v>
      </c>
      <c r="SF37" s="10">
        <f t="shared" si="32"/>
        <v>0.57356008342692111</v>
      </c>
      <c r="SG37" s="10">
        <f t="shared" si="32"/>
        <v>0.7624922143416849</v>
      </c>
      <c r="SH37" s="10">
        <f t="shared" si="32"/>
        <v>0.76004779164449443</v>
      </c>
      <c r="SI37" s="10">
        <f t="shared" si="32"/>
        <v>0.54868446129617943</v>
      </c>
    </row>
    <row r="38" spans="2:503" ht="18" customHeight="1" x14ac:dyDescent="0.3">
      <c r="B38" s="38"/>
      <c r="C38" s="9" t="s">
        <v>6</v>
      </c>
      <c r="D38" s="10">
        <f t="shared" si="33"/>
        <v>1.3254080727547078E-2</v>
      </c>
      <c r="E38" s="10">
        <f t="shared" ref="E38:BP41" si="35">E12/E$33*100</f>
        <v>5.0701197562286427E-3</v>
      </c>
      <c r="F38" s="10">
        <f t="shared" si="35"/>
        <v>4.0659290393734396E-3</v>
      </c>
      <c r="G38" s="10">
        <f t="shared" si="35"/>
        <v>0.12792360845303088</v>
      </c>
      <c r="H38" s="10">
        <f t="shared" si="35"/>
        <v>0.14626371852808265</v>
      </c>
      <c r="I38" s="10">
        <f t="shared" si="35"/>
        <v>2.4227740763173834E-2</v>
      </c>
      <c r="J38" s="10">
        <f t="shared" si="35"/>
        <v>2.5186886699308873E-2</v>
      </c>
      <c r="K38" s="10">
        <f t="shared" si="35"/>
        <v>6.9638585832080172E-2</v>
      </c>
      <c r="L38" s="10">
        <f t="shared" si="35"/>
        <v>8.1105467522329337E-3</v>
      </c>
      <c r="M38" s="10">
        <f t="shared" si="35"/>
        <v>2.7129952472342522E-2</v>
      </c>
      <c r="N38" s="10">
        <f t="shared" si="35"/>
        <v>9.1412320349398175E-3</v>
      </c>
      <c r="O38" s="10">
        <f t="shared" si="35"/>
        <v>9.6351815978173785E-2</v>
      </c>
      <c r="P38" s="10">
        <f t="shared" si="35"/>
        <v>2.4252958355649425E-2</v>
      </c>
      <c r="Q38" s="10">
        <f t="shared" si="35"/>
        <v>6.072444260022062E-2</v>
      </c>
      <c r="R38" s="10">
        <f t="shared" si="35"/>
        <v>1.5055554997942406E-2</v>
      </c>
      <c r="S38" s="10">
        <f t="shared" si="35"/>
        <v>2.1117625172209206E-2</v>
      </c>
      <c r="T38" s="10">
        <f t="shared" si="35"/>
        <v>2.3145585734268549E-2</v>
      </c>
      <c r="U38" s="10">
        <f t="shared" si="35"/>
        <v>1.8937905830255931E-2</v>
      </c>
      <c r="V38" s="10">
        <f t="shared" si="35"/>
        <v>2.3213096223330173E-2</v>
      </c>
      <c r="W38" s="10">
        <f t="shared" si="35"/>
        <v>1.3050990218784791E-2</v>
      </c>
      <c r="X38" s="10">
        <f t="shared" si="35"/>
        <v>2.0082539236261032E-2</v>
      </c>
      <c r="Y38" s="10">
        <f t="shared" si="35"/>
        <v>6.8742418115649004E-2</v>
      </c>
      <c r="Z38" s="10">
        <f t="shared" si="35"/>
        <v>1.4039028499227854E-2</v>
      </c>
      <c r="AA38" s="10">
        <f t="shared" si="35"/>
        <v>1.4102951546287901E-2</v>
      </c>
      <c r="AB38" s="10">
        <f t="shared" si="35"/>
        <v>7.9607404496306808E-2</v>
      </c>
      <c r="AC38" s="10">
        <f t="shared" si="35"/>
        <v>5.5298612507540708E-2</v>
      </c>
      <c r="AD38" s="10">
        <f t="shared" si="35"/>
        <v>0.17330498654871182</v>
      </c>
      <c r="AE38" s="10">
        <f t="shared" si="35"/>
        <v>2.8160514935130235E-2</v>
      </c>
      <c r="AF38" s="10">
        <f t="shared" si="35"/>
        <v>1.5091454212527916E-2</v>
      </c>
      <c r="AG38" s="10">
        <f t="shared" si="35"/>
        <v>3.2096288866599793E-2</v>
      </c>
      <c r="AH38" s="10">
        <f t="shared" si="35"/>
        <v>2.5168123062054518E-2</v>
      </c>
      <c r="AI38" s="10">
        <f t="shared" si="35"/>
        <v>2.311766893487853E-2</v>
      </c>
      <c r="AJ38" s="10">
        <f t="shared" si="35"/>
        <v>2.2176972238462926E-2</v>
      </c>
      <c r="AK38" s="10">
        <f t="shared" si="35"/>
        <v>1.2071341629027555E-2</v>
      </c>
      <c r="AL38" s="10">
        <f t="shared" si="35"/>
        <v>8.6648127997420707E-2</v>
      </c>
      <c r="AM38" s="10">
        <f t="shared" si="35"/>
        <v>2.7161065116138704E-2</v>
      </c>
      <c r="AN38" s="10">
        <f t="shared" si="35"/>
        <v>0.20797331511473702</v>
      </c>
      <c r="AO38" s="10">
        <f t="shared" si="35"/>
        <v>9.4614045153043239E-2</v>
      </c>
      <c r="AP38" s="10">
        <f t="shared" si="35"/>
        <v>4.8392950760172616E-2</v>
      </c>
      <c r="AQ38" s="10">
        <f t="shared" si="35"/>
        <v>1.4096561445904449E-2</v>
      </c>
      <c r="AR38" s="10">
        <f t="shared" si="35"/>
        <v>2.4128605467139859E-2</v>
      </c>
      <c r="AS38" s="10">
        <f t="shared" si="35"/>
        <v>4.9168155090409206E-2</v>
      </c>
      <c r="AT38" s="10">
        <f t="shared" si="35"/>
        <v>6.5547320123027275E-2</v>
      </c>
      <c r="AU38" s="10">
        <f t="shared" si="35"/>
        <v>3.0443253774963468E-3</v>
      </c>
      <c r="AV38" s="10">
        <f t="shared" si="35"/>
        <v>5.4342356848143307E-2</v>
      </c>
      <c r="AW38" s="10">
        <f t="shared" si="35"/>
        <v>0.1836519644738823</v>
      </c>
      <c r="AX38" s="10">
        <f t="shared" si="35"/>
        <v>0.15072801631881991</v>
      </c>
      <c r="AY38" s="10">
        <f t="shared" si="35"/>
        <v>6.8653582101607297E-2</v>
      </c>
      <c r="AZ38" s="10">
        <f t="shared" si="35"/>
        <v>0.11157573077077722</v>
      </c>
      <c r="BA38" s="10">
        <f t="shared" si="35"/>
        <v>4.0271429434387773E-2</v>
      </c>
      <c r="BB38" s="10">
        <f t="shared" si="35"/>
        <v>4.7189618283977532E-2</v>
      </c>
      <c r="BC38" s="10">
        <f t="shared" si="35"/>
        <v>4.6127773933796606E-2</v>
      </c>
      <c r="BD38" s="10">
        <f t="shared" si="35"/>
        <v>4.5165305016359875E-2</v>
      </c>
      <c r="BE38" s="10">
        <f t="shared" si="35"/>
        <v>0.13764832360417567</v>
      </c>
      <c r="BF38" s="10">
        <f t="shared" si="35"/>
        <v>6.8761881648667214E-2</v>
      </c>
      <c r="BG38" s="10">
        <f t="shared" si="35"/>
        <v>0.10691411568914218</v>
      </c>
      <c r="BH38" s="10">
        <f t="shared" si="35"/>
        <v>0.22722245681767914</v>
      </c>
      <c r="BI38" s="10">
        <f t="shared" si="35"/>
        <v>4.015701392444458E-3</v>
      </c>
      <c r="BJ38" s="10">
        <f t="shared" si="35"/>
        <v>0.15071741489489973</v>
      </c>
      <c r="BK38" s="10">
        <f t="shared" si="35"/>
        <v>4.9146456440191784E-2</v>
      </c>
      <c r="BL38" s="10">
        <f t="shared" si="35"/>
        <v>0.14894280797447845</v>
      </c>
      <c r="BM38" s="10">
        <f t="shared" si="35"/>
        <v>0.23310491730804014</v>
      </c>
      <c r="BN38" s="10">
        <f t="shared" si="35"/>
        <v>9.6994190452134393E-2</v>
      </c>
      <c r="BO38" s="10">
        <f t="shared" si="35"/>
        <v>9.832447075348652E-2</v>
      </c>
      <c r="BP38" s="10">
        <f t="shared" si="35"/>
        <v>9.0495917628604761E-2</v>
      </c>
      <c r="BQ38" s="10">
        <f t="shared" si="26"/>
        <v>6.32542822145023E-2</v>
      </c>
      <c r="BR38" s="10">
        <f t="shared" si="26"/>
        <v>6.4489847311565152E-2</v>
      </c>
      <c r="BS38" s="10">
        <f t="shared" si="26"/>
        <v>0.24510296333500756</v>
      </c>
      <c r="BT38" s="10">
        <f t="shared" si="26"/>
        <v>0.18043809158997207</v>
      </c>
      <c r="BU38" s="10">
        <f t="shared" si="26"/>
        <v>4.9144450018278954E-2</v>
      </c>
      <c r="BV38" s="10">
        <f t="shared" si="26"/>
        <v>0.22990823837854188</v>
      </c>
      <c r="BW38" s="10">
        <f t="shared" si="26"/>
        <v>2.0057967526150577E-3</v>
      </c>
      <c r="BX38" s="10">
        <f t="shared" si="26"/>
        <v>0.18257078867381216</v>
      </c>
      <c r="BY38" s="10">
        <f t="shared" si="26"/>
        <v>6.2947621216211669E-2</v>
      </c>
      <c r="BZ38" s="10">
        <f t="shared" si="26"/>
        <v>6.9482206513201625E-2</v>
      </c>
      <c r="CA38" s="10">
        <f t="shared" si="26"/>
        <v>9.0416821547333187E-3</v>
      </c>
      <c r="CB38" s="10">
        <f t="shared" si="26"/>
        <v>5.5153326246966582E-2</v>
      </c>
      <c r="CC38" s="10">
        <f t="shared" si="26"/>
        <v>6.0612795361100737E-2</v>
      </c>
      <c r="CD38" s="10">
        <f t="shared" si="26"/>
        <v>6.5391696260600998E-2</v>
      </c>
      <c r="CE38" s="10">
        <f t="shared" si="26"/>
        <v>0.10862896168817454</v>
      </c>
      <c r="CF38" s="10">
        <f t="shared" si="26"/>
        <v>7.5778242550998756E-2</v>
      </c>
      <c r="CG38" s="10">
        <f t="shared" si="26"/>
        <v>9.5301151639179779E-2</v>
      </c>
      <c r="CH38" s="10">
        <f t="shared" si="26"/>
        <v>9.2822406521782988E-2</v>
      </c>
      <c r="CI38" s="10">
        <f t="shared" si="26"/>
        <v>0.10747827833860683</v>
      </c>
      <c r="CJ38" s="10">
        <f t="shared" si="26"/>
        <v>0.10763504677597829</v>
      </c>
      <c r="CK38" s="10">
        <f t="shared" si="26"/>
        <v>0.20399713192151164</v>
      </c>
      <c r="CL38" s="10">
        <f t="shared" si="26"/>
        <v>0.10346559517830237</v>
      </c>
      <c r="CM38" s="10">
        <f t="shared" si="26"/>
        <v>0.16477428954987305</v>
      </c>
      <c r="CN38" s="10">
        <f t="shared" si="26"/>
        <v>0.10784985687215254</v>
      </c>
      <c r="CO38" s="10">
        <f t="shared" si="26"/>
        <v>0.10338147765253784</v>
      </c>
      <c r="CP38" s="10">
        <f t="shared" si="26"/>
        <v>0.16380678888136144</v>
      </c>
      <c r="CQ38" s="10">
        <f t="shared" si="26"/>
        <v>0.35636834551369484</v>
      </c>
      <c r="CR38" s="10">
        <f t="shared" si="26"/>
        <v>4.3429517932350947E-2</v>
      </c>
      <c r="CS38" s="10">
        <f t="shared" si="26"/>
        <v>0.13563340801543208</v>
      </c>
      <c r="CT38" s="10">
        <f t="shared" si="26"/>
        <v>9.8813232906823173E-2</v>
      </c>
      <c r="CU38" s="10">
        <f t="shared" si="26"/>
        <v>3.0108692379489956E-2</v>
      </c>
      <c r="CV38" s="10">
        <f t="shared" si="26"/>
        <v>3.0294156257257975E-2</v>
      </c>
      <c r="CW38" s="10">
        <f t="shared" si="26"/>
        <v>0.10704691886651452</v>
      </c>
      <c r="CX38" s="10">
        <f t="shared" si="26"/>
        <v>0.15155925364595355</v>
      </c>
      <c r="CY38" s="10">
        <f t="shared" si="26"/>
        <v>0.16486461883906989</v>
      </c>
      <c r="CZ38" s="10">
        <f t="shared" si="26"/>
        <v>0.10556264891873686</v>
      </c>
      <c r="DA38" s="10">
        <f t="shared" si="26"/>
        <v>0.14998978257521378</v>
      </c>
      <c r="DB38" s="10">
        <f t="shared" si="26"/>
        <v>2.2247615965698228E-2</v>
      </c>
      <c r="DC38" s="10">
        <f t="shared" si="26"/>
        <v>0.37076820609245092</v>
      </c>
      <c r="DD38" s="10">
        <f t="shared" si="26"/>
        <v>0.20899748440443558</v>
      </c>
      <c r="DE38" s="10">
        <f t="shared" si="26"/>
        <v>0.13329563355818558</v>
      </c>
      <c r="DF38" s="10">
        <f t="shared" si="26"/>
        <v>0.16383660837993913</v>
      </c>
      <c r="DG38" s="10">
        <f t="shared" si="26"/>
        <v>6.8680624993687461E-2</v>
      </c>
      <c r="DH38" s="10">
        <f t="shared" si="26"/>
        <v>6.9723732341706923E-2</v>
      </c>
      <c r="DI38" s="10">
        <f t="shared" si="26"/>
        <v>0.19519990290574779</v>
      </c>
      <c r="DJ38" s="10">
        <f t="shared" si="26"/>
        <v>9.0307043949428054E-2</v>
      </c>
      <c r="DK38" s="10">
        <f t="shared" si="26"/>
        <v>0.12553225676869931</v>
      </c>
      <c r="DL38" s="10">
        <f t="shared" si="26"/>
        <v>0.18420730458766532</v>
      </c>
      <c r="DM38" s="10">
        <f t="shared" si="26"/>
        <v>0.11961001105638754</v>
      </c>
      <c r="DN38" s="10">
        <f t="shared" si="26"/>
        <v>0.19069143301080585</v>
      </c>
      <c r="DO38" s="10">
        <f t="shared" si="26"/>
        <v>0.10931771574559743</v>
      </c>
      <c r="DP38" s="10">
        <f t="shared" si="26"/>
        <v>3.8315721545535204E-2</v>
      </c>
      <c r="DQ38" s="10">
        <f t="shared" si="26"/>
        <v>0.17180231681954736</v>
      </c>
      <c r="DR38" s="10">
        <f t="shared" si="26"/>
        <v>0.17128090067711046</v>
      </c>
      <c r="DS38" s="10">
        <f t="shared" si="26"/>
        <v>0.13830839743978032</v>
      </c>
      <c r="DT38" s="10">
        <f t="shared" si="26"/>
        <v>0.1273190251000364</v>
      </c>
      <c r="DU38" s="10">
        <f t="shared" si="26"/>
        <v>8.7749379702660724E-2</v>
      </c>
      <c r="DV38" s="10">
        <f t="shared" si="26"/>
        <v>0.11838118742350368</v>
      </c>
      <c r="DW38" s="10">
        <f t="shared" si="26"/>
        <v>7.0895409015870436E-2</v>
      </c>
      <c r="DX38" s="10">
        <f t="shared" si="26"/>
        <v>0.30656934306569339</v>
      </c>
      <c r="DY38" s="10">
        <f t="shared" si="26"/>
        <v>0.10805352183791972</v>
      </c>
      <c r="DZ38" s="10">
        <f t="shared" si="26"/>
        <v>8.8037967638457407E-2</v>
      </c>
      <c r="EA38" s="10">
        <f t="shared" si="26"/>
        <v>0.11019005256773148</v>
      </c>
      <c r="EB38" s="10">
        <f t="shared" si="26"/>
        <v>0.14313994213491701</v>
      </c>
      <c r="EC38" s="10">
        <f t="shared" si="27"/>
        <v>0.20713093490457901</v>
      </c>
      <c r="ED38" s="10">
        <f t="shared" si="27"/>
        <v>5.1363654675099693E-2</v>
      </c>
      <c r="EE38" s="10">
        <f t="shared" si="27"/>
        <v>2.3241244113902302E-2</v>
      </c>
      <c r="EF38" s="10">
        <f t="shared" si="27"/>
        <v>0.18173603092524723</v>
      </c>
      <c r="EG38" s="10">
        <f t="shared" si="27"/>
        <v>8.6068976690495971E-2</v>
      </c>
      <c r="EH38" s="10">
        <f t="shared" si="27"/>
        <v>0.2039242779561056</v>
      </c>
      <c r="EI38" s="10">
        <f t="shared" si="27"/>
        <v>0.15797152487799973</v>
      </c>
      <c r="EJ38" s="10">
        <f t="shared" si="27"/>
        <v>2.5152676747859506E-2</v>
      </c>
      <c r="EK38" s="10">
        <f t="shared" si="27"/>
        <v>3.4595848498180225E-2</v>
      </c>
      <c r="EL38" s="10">
        <f t="shared" si="27"/>
        <v>0.16969354154461527</v>
      </c>
      <c r="EM38" s="10">
        <f t="shared" si="27"/>
        <v>0.1875586120662707</v>
      </c>
      <c r="EN38" s="10">
        <f t="shared" si="27"/>
        <v>0.11715278338854331</v>
      </c>
      <c r="EO38" s="10">
        <f t="shared" si="27"/>
        <v>0.21516127097122509</v>
      </c>
      <c r="EP38" s="10">
        <f t="shared" si="27"/>
        <v>2.2105887199686494E-2</v>
      </c>
      <c r="EQ38" s="10">
        <f t="shared" si="27"/>
        <v>0.29794858373764416</v>
      </c>
      <c r="ER38" s="10">
        <f t="shared" si="27"/>
        <v>0.16840958825368332</v>
      </c>
      <c r="ES38" s="10">
        <f t="shared" si="27"/>
        <v>0.21998240140788736</v>
      </c>
      <c r="ET38" s="10">
        <f t="shared" si="27"/>
        <v>0.13639532416622041</v>
      </c>
      <c r="EU38" s="10">
        <f t="shared" si="27"/>
        <v>0.22574500891894347</v>
      </c>
      <c r="EV38" s="10">
        <f t="shared" si="27"/>
        <v>0.19797426334576509</v>
      </c>
      <c r="EW38" s="10">
        <f t="shared" si="27"/>
        <v>9.0897154919051024E-2</v>
      </c>
      <c r="EX38" s="10">
        <f t="shared" si="27"/>
        <v>3.9207013028792016E-2</v>
      </c>
      <c r="EY38" s="10">
        <f t="shared" si="27"/>
        <v>0.37260825780463241</v>
      </c>
      <c r="EZ38" s="10">
        <f t="shared" si="27"/>
        <v>0.28233206283905055</v>
      </c>
      <c r="FA38" s="10">
        <f t="shared" si="27"/>
        <v>0.17172237542551794</v>
      </c>
      <c r="FB38" s="10">
        <f t="shared" si="27"/>
        <v>5.5688871338456722E-2</v>
      </c>
      <c r="FC38" s="10">
        <f t="shared" si="27"/>
        <v>0.26217606130886362</v>
      </c>
      <c r="FD38" s="10">
        <f t="shared" si="27"/>
        <v>0.15270396527994051</v>
      </c>
      <c r="FE38" s="10">
        <f t="shared" si="27"/>
        <v>0.35047434890325702</v>
      </c>
      <c r="FF38" s="10">
        <f t="shared" si="27"/>
        <v>6.0704782525116602E-2</v>
      </c>
      <c r="FG38" s="10">
        <f t="shared" si="27"/>
        <v>0.19161145231396046</v>
      </c>
      <c r="FH38" s="10">
        <f t="shared" si="27"/>
        <v>3.0400372911241043E-2</v>
      </c>
      <c r="FI38" s="10">
        <f t="shared" si="27"/>
        <v>0.2302027924013445</v>
      </c>
      <c r="FJ38" s="10">
        <f t="shared" si="27"/>
        <v>0.32643191778751696</v>
      </c>
      <c r="FK38" s="10">
        <f t="shared" si="27"/>
        <v>0.10464183031768448</v>
      </c>
      <c r="FL38" s="10">
        <f t="shared" si="27"/>
        <v>0.18250751204952909</v>
      </c>
      <c r="FM38" s="10">
        <f t="shared" si="27"/>
        <v>0.15318621324080836</v>
      </c>
      <c r="FN38" s="10">
        <f t="shared" si="27"/>
        <v>0.17987073696191214</v>
      </c>
      <c r="FO38" s="10">
        <f t="shared" si="27"/>
        <v>0.13393621413681631</v>
      </c>
      <c r="FP38" s="10">
        <f t="shared" si="27"/>
        <v>0.15087659300536116</v>
      </c>
      <c r="FQ38" s="10">
        <f t="shared" si="27"/>
        <v>0.14343144582937717</v>
      </c>
      <c r="FR38" s="10">
        <f t="shared" si="27"/>
        <v>0.14537671751486575</v>
      </c>
      <c r="FS38" s="10">
        <f t="shared" si="27"/>
        <v>0.15414101875044367</v>
      </c>
      <c r="FT38" s="10">
        <f t="shared" si="27"/>
        <v>0.24732317900769113</v>
      </c>
      <c r="FU38" s="10">
        <f t="shared" si="27"/>
        <v>0.29040162140905285</v>
      </c>
      <c r="FV38" s="10">
        <f t="shared" si="27"/>
        <v>0.19419429491371937</v>
      </c>
      <c r="FW38" s="10">
        <f t="shared" si="27"/>
        <v>0.17320149879715582</v>
      </c>
      <c r="FX38" s="10">
        <f t="shared" si="27"/>
        <v>0.19517397143820078</v>
      </c>
      <c r="FY38" s="10">
        <f t="shared" si="27"/>
        <v>0.18564855920574699</v>
      </c>
      <c r="FZ38" s="10">
        <f t="shared" si="27"/>
        <v>0.20233745054812313</v>
      </c>
      <c r="GA38" s="10">
        <f t="shared" si="27"/>
        <v>0.20228247086528595</v>
      </c>
      <c r="GB38" s="10">
        <f t="shared" si="27"/>
        <v>0.14198580141985803</v>
      </c>
      <c r="GC38" s="10">
        <f t="shared" si="27"/>
        <v>5.4350561119218967E-2</v>
      </c>
      <c r="GD38" s="10">
        <f t="shared" si="27"/>
        <v>0.19957855492969165</v>
      </c>
      <c r="GE38" s="10">
        <f t="shared" si="27"/>
        <v>0.14896829391041769</v>
      </c>
      <c r="GF38" s="10">
        <f t="shared" si="27"/>
        <v>0.2779129790214927</v>
      </c>
      <c r="GG38" s="10">
        <f t="shared" si="27"/>
        <v>0.20581321441903166</v>
      </c>
      <c r="GH38" s="10">
        <f t="shared" si="27"/>
        <v>0.2032581680602932</v>
      </c>
      <c r="GI38" s="10">
        <f t="shared" si="27"/>
        <v>1.9166750731362852E-2</v>
      </c>
      <c r="GJ38" s="10">
        <f t="shared" si="27"/>
        <v>0.26116955234478628</v>
      </c>
      <c r="GK38" s="10">
        <f t="shared" si="27"/>
        <v>0.32757143577080083</v>
      </c>
      <c r="GL38" s="10">
        <f t="shared" si="27"/>
        <v>0.1963536019065468</v>
      </c>
      <c r="GM38" s="10">
        <f t="shared" si="27"/>
        <v>0.25116213123221359</v>
      </c>
      <c r="GN38" s="10">
        <f t="shared" si="27"/>
        <v>0.4219620234178923</v>
      </c>
      <c r="GO38" s="10">
        <f t="shared" si="28"/>
        <v>0.21269518058929668</v>
      </c>
      <c r="GP38" s="10">
        <f t="shared" si="28"/>
        <v>7.1990641216641837E-2</v>
      </c>
      <c r="GQ38" s="10">
        <f t="shared" si="28"/>
        <v>0.19197312376267325</v>
      </c>
      <c r="GR38" s="10">
        <f t="shared" si="28"/>
        <v>0.20837737444508198</v>
      </c>
      <c r="GS38" s="10">
        <f t="shared" si="28"/>
        <v>0.22341376228775695</v>
      </c>
      <c r="GT38" s="10">
        <f t="shared" si="28"/>
        <v>0.21092575211682663</v>
      </c>
      <c r="GU38" s="10">
        <f t="shared" si="28"/>
        <v>0.1725703905540418</v>
      </c>
      <c r="GV38" s="10">
        <f t="shared" si="28"/>
        <v>0.20177969692689526</v>
      </c>
      <c r="GW38" s="10">
        <f t="shared" si="28"/>
        <v>6.0387506630045017E-2</v>
      </c>
      <c r="GX38" s="10">
        <f t="shared" si="28"/>
        <v>0.12369920667617618</v>
      </c>
      <c r="GY38" s="10">
        <f t="shared" si="28"/>
        <v>0.19747116014306584</v>
      </c>
      <c r="GZ38" s="10">
        <f t="shared" si="28"/>
        <v>0.46869220079381751</v>
      </c>
      <c r="HA38" s="10">
        <f t="shared" si="28"/>
        <v>0.23116313436045838</v>
      </c>
      <c r="HB38" s="10">
        <f t="shared" si="28"/>
        <v>0.25039789949616292</v>
      </c>
      <c r="HC38" s="10">
        <f t="shared" si="28"/>
        <v>0.52591059519881622</v>
      </c>
      <c r="HD38" s="10">
        <f t="shared" si="28"/>
        <v>0.22650170631285421</v>
      </c>
      <c r="HE38" s="10">
        <f t="shared" si="28"/>
        <v>0.23034025701123417</v>
      </c>
      <c r="HF38" s="10">
        <f t="shared" si="28"/>
        <v>0.10158206523378958</v>
      </c>
      <c r="HG38" s="10">
        <f t="shared" si="28"/>
        <v>0.25338265849085284</v>
      </c>
      <c r="HH38" s="10">
        <f t="shared" si="28"/>
        <v>0.17459932986153165</v>
      </c>
      <c r="HI38" s="10">
        <f t="shared" si="28"/>
        <v>0.22861171257364424</v>
      </c>
      <c r="HJ38" s="10">
        <f t="shared" si="28"/>
        <v>0.26959621151690777</v>
      </c>
      <c r="HK38" s="10">
        <f t="shared" si="28"/>
        <v>0.24675193876523313</v>
      </c>
      <c r="HL38" s="10">
        <f t="shared" si="28"/>
        <v>0.16017417155776015</v>
      </c>
      <c r="HM38" s="10">
        <f t="shared" si="28"/>
        <v>0.25608194622279135</v>
      </c>
      <c r="HN38" s="10">
        <f t="shared" si="28"/>
        <v>0.25303439654824789</v>
      </c>
      <c r="HO38" s="10">
        <f t="shared" si="28"/>
        <v>0.36551626648357188</v>
      </c>
      <c r="HP38" s="10">
        <f t="shared" si="28"/>
        <v>0.34001214329083185</v>
      </c>
      <c r="HQ38" s="10">
        <f t="shared" si="28"/>
        <v>0.32173393063440936</v>
      </c>
      <c r="HR38" s="10">
        <f t="shared" si="28"/>
        <v>0.1333693250552373</v>
      </c>
      <c r="HS38" s="10">
        <f t="shared" si="28"/>
        <v>0.31568722680913064</v>
      </c>
      <c r="HT38" s="10">
        <f t="shared" si="28"/>
        <v>0.14723084990520754</v>
      </c>
      <c r="HU38" s="10">
        <f t="shared" si="28"/>
        <v>0.23283473773333874</v>
      </c>
      <c r="HV38" s="10">
        <f t="shared" si="28"/>
        <v>8.2676292069125454E-2</v>
      </c>
      <c r="HW38" s="10">
        <f t="shared" si="28"/>
        <v>0.30943889084241721</v>
      </c>
      <c r="HX38" s="10">
        <f t="shared" si="28"/>
        <v>0.26814344561292025</v>
      </c>
      <c r="HY38" s="10">
        <f t="shared" si="28"/>
        <v>0.31041549465562968</v>
      </c>
      <c r="HZ38" s="10">
        <f t="shared" si="28"/>
        <v>0.25336806544832924</v>
      </c>
      <c r="IA38" s="10">
        <f t="shared" si="28"/>
        <v>0.28712058783336142</v>
      </c>
      <c r="IB38" s="10">
        <f t="shared" si="28"/>
        <v>3.1994560924642812E-2</v>
      </c>
      <c r="IC38" s="10">
        <f t="shared" si="28"/>
        <v>0.27911568201102632</v>
      </c>
      <c r="ID38" s="10">
        <f t="shared" si="28"/>
        <v>0.27743862884976339</v>
      </c>
      <c r="IE38" s="10">
        <f t="shared" si="28"/>
        <v>0.26504081426987802</v>
      </c>
      <c r="IF38" s="10">
        <f t="shared" si="28"/>
        <v>0.32350685386533085</v>
      </c>
      <c r="IG38" s="10">
        <f t="shared" si="28"/>
        <v>0.10335615870153536</v>
      </c>
      <c r="IH38" s="10">
        <f t="shared" si="28"/>
        <v>5.0732993158058445E-2</v>
      </c>
      <c r="II38" s="10">
        <f t="shared" si="28"/>
        <v>0.35386131049319425</v>
      </c>
      <c r="IJ38" s="10">
        <f t="shared" si="28"/>
        <v>0.20497437655642142</v>
      </c>
      <c r="IK38" s="10">
        <f t="shared" si="28"/>
        <v>0.39587162448748747</v>
      </c>
      <c r="IL38" s="10">
        <f t="shared" si="28"/>
        <v>7.9640308076938601E-2</v>
      </c>
      <c r="IM38" s="10">
        <f t="shared" si="28"/>
        <v>7.8352586639879457E-2</v>
      </c>
      <c r="IN38" s="10">
        <f t="shared" si="28"/>
        <v>5.599664020158792E-2</v>
      </c>
      <c r="IO38" s="10">
        <f t="shared" si="28"/>
        <v>0.24768924062103545</v>
      </c>
      <c r="IP38" s="10">
        <f t="shared" si="28"/>
        <v>0.29195620656901472</v>
      </c>
      <c r="IQ38" s="10">
        <f t="shared" si="28"/>
        <v>5.3349438824299149E-2</v>
      </c>
      <c r="IR38" s="10">
        <f t="shared" si="28"/>
        <v>0.40640965262294954</v>
      </c>
      <c r="IS38" s="10">
        <f t="shared" si="28"/>
        <v>0.32211306168465137</v>
      </c>
      <c r="IT38" s="10">
        <f t="shared" si="28"/>
        <v>8.2685462483992306E-2</v>
      </c>
      <c r="IU38" s="10">
        <f t="shared" si="28"/>
        <v>0.34469243987980991</v>
      </c>
      <c r="IV38" s="10">
        <f t="shared" si="28"/>
        <v>0.32207739922500134</v>
      </c>
      <c r="IW38" s="10">
        <f t="shared" si="28"/>
        <v>0.31707243186476969</v>
      </c>
      <c r="IX38" s="10">
        <f t="shared" si="28"/>
        <v>0.28815540241002696</v>
      </c>
      <c r="IY38" s="10">
        <f t="shared" si="28"/>
        <v>4.4998200071997126E-2</v>
      </c>
      <c r="IZ38" s="10">
        <f t="shared" si="28"/>
        <v>0.34956254457424679</v>
      </c>
      <c r="JA38" s="10">
        <f t="shared" si="29"/>
        <v>8.0583423989685349E-2</v>
      </c>
      <c r="JB38" s="10">
        <f t="shared" si="29"/>
        <v>0.42259577695767164</v>
      </c>
      <c r="JC38" s="10">
        <f t="shared" si="29"/>
        <v>0.27890492060775091</v>
      </c>
      <c r="JD38" s="10">
        <f t="shared" si="29"/>
        <v>0.36272040302267006</v>
      </c>
      <c r="JE38" s="10">
        <f t="shared" si="29"/>
        <v>0.29073861692923675</v>
      </c>
      <c r="JF38" s="10">
        <f t="shared" si="29"/>
        <v>0.23297903188713021</v>
      </c>
      <c r="JG38" s="10">
        <f t="shared" si="29"/>
        <v>0.15598128224613045</v>
      </c>
      <c r="JH38" s="10">
        <f t="shared" si="29"/>
        <v>0.30127462340672073</v>
      </c>
      <c r="JI38" s="10">
        <f t="shared" si="29"/>
        <v>0.28324614190530911</v>
      </c>
      <c r="JJ38" s="10">
        <f t="shared" si="29"/>
        <v>0.32298062116273024</v>
      </c>
      <c r="JK38" s="10">
        <f t="shared" si="29"/>
        <v>6.4533693646456211E-2</v>
      </c>
      <c r="JL38" s="10">
        <f t="shared" si="29"/>
        <v>0.27051216299112041</v>
      </c>
      <c r="JM38" s="10">
        <f t="shared" si="29"/>
        <v>0.25437873273140427</v>
      </c>
      <c r="JN38" s="10">
        <f t="shared" si="29"/>
        <v>0.18813937203705638</v>
      </c>
      <c r="JO38" s="10">
        <f t="shared" si="29"/>
        <v>0.27461473463968139</v>
      </c>
      <c r="JP38" s="10">
        <f t="shared" si="29"/>
        <v>7.5468660380965807E-2</v>
      </c>
      <c r="JQ38" s="10">
        <f t="shared" si="29"/>
        <v>0.32913609324516102</v>
      </c>
      <c r="JR38" s="10">
        <f t="shared" si="29"/>
        <v>0.14687094470208334</v>
      </c>
      <c r="JS38" s="10">
        <f t="shared" si="29"/>
        <v>0.28044710707249404</v>
      </c>
      <c r="JT38" s="10">
        <f t="shared" si="29"/>
        <v>0.40349426029414742</v>
      </c>
      <c r="JU38" s="10">
        <f t="shared" si="29"/>
        <v>0.14672629516104724</v>
      </c>
      <c r="JV38" s="10">
        <f t="shared" si="29"/>
        <v>0.16978641708663314</v>
      </c>
      <c r="JW38" s="10">
        <f t="shared" si="29"/>
        <v>8.898932128144621E-2</v>
      </c>
      <c r="JX38" s="10">
        <f t="shared" si="29"/>
        <v>0.29941025253288972</v>
      </c>
      <c r="JY38" s="10">
        <f t="shared" si="29"/>
        <v>0.15336203446981345</v>
      </c>
      <c r="JZ38" s="10">
        <f t="shared" si="29"/>
        <v>0</v>
      </c>
      <c r="KA38" s="10">
        <f t="shared" si="29"/>
        <v>0.31098134111953279</v>
      </c>
      <c r="KB38" s="10">
        <f t="shared" si="29"/>
        <v>0.29822175205279333</v>
      </c>
      <c r="KC38" s="10">
        <f t="shared" si="29"/>
        <v>0.36082162510834731</v>
      </c>
      <c r="KD38" s="10">
        <f t="shared" si="29"/>
        <v>5.5363182477049445E-2</v>
      </c>
      <c r="KE38" s="10">
        <f t="shared" si="29"/>
        <v>0.25842651435926317</v>
      </c>
      <c r="KF38" s="10">
        <f t="shared" si="29"/>
        <v>0.33997477931904163</v>
      </c>
      <c r="KG38" s="10">
        <f t="shared" si="29"/>
        <v>0.29596744358120614</v>
      </c>
      <c r="KH38" s="10">
        <f t="shared" si="29"/>
        <v>0.37494375843623456</v>
      </c>
      <c r="KI38" s="10">
        <f t="shared" si="29"/>
        <v>0.30231269209452305</v>
      </c>
      <c r="KJ38" s="10">
        <f t="shared" si="29"/>
        <v>0.39683738731933316</v>
      </c>
      <c r="KK38" s="10">
        <f t="shared" si="29"/>
        <v>0.34195896492420924</v>
      </c>
      <c r="KL38" s="10">
        <f t="shared" si="29"/>
        <v>0.32194848824188121</v>
      </c>
      <c r="KM38" s="10">
        <f t="shared" si="29"/>
        <v>0.29280661682581521</v>
      </c>
      <c r="KN38" s="10">
        <f t="shared" si="29"/>
        <v>0.32597066264036245</v>
      </c>
      <c r="KO38" s="10">
        <f t="shared" si="29"/>
        <v>0.35396814286714195</v>
      </c>
      <c r="KP38" s="10">
        <f t="shared" si="29"/>
        <v>0.40648770475308887</v>
      </c>
      <c r="KQ38" s="10">
        <f t="shared" si="29"/>
        <v>0.35294000019996602</v>
      </c>
      <c r="KR38" s="10">
        <f t="shared" si="29"/>
        <v>0.14883047404517205</v>
      </c>
      <c r="KS38" s="10">
        <f t="shared" si="29"/>
        <v>0.2919591257223989</v>
      </c>
      <c r="KT38" s="10">
        <f t="shared" si="29"/>
        <v>0.29196496420429552</v>
      </c>
      <c r="KU38" s="10">
        <f t="shared" si="29"/>
        <v>0.330956975593173</v>
      </c>
      <c r="KV38" s="10">
        <f t="shared" si="29"/>
        <v>0.28997100289971006</v>
      </c>
      <c r="KW38" s="10">
        <f t="shared" si="29"/>
        <v>0.27598068135230536</v>
      </c>
      <c r="KX38" s="10">
        <f t="shared" si="29"/>
        <v>0.31703401552860883</v>
      </c>
      <c r="KY38" s="10">
        <f t="shared" si="29"/>
        <v>0.3219839008049597</v>
      </c>
      <c r="KZ38" s="10">
        <f t="shared" si="29"/>
        <v>0.34180967553288033</v>
      </c>
      <c r="LA38" s="10">
        <f t="shared" si="29"/>
        <v>7.7671078114912848E-2</v>
      </c>
      <c r="LB38" s="10">
        <f t="shared" si="29"/>
        <v>0.34257303677354817</v>
      </c>
      <c r="LC38" s="10">
        <f t="shared" si="29"/>
        <v>0.3009578658987741</v>
      </c>
      <c r="LD38" s="10">
        <f t="shared" si="29"/>
        <v>0.33494640857462804</v>
      </c>
      <c r="LE38" s="10">
        <f t="shared" si="29"/>
        <v>0.27194832981733469</v>
      </c>
      <c r="LF38" s="10">
        <f t="shared" si="29"/>
        <v>0.33048191921329184</v>
      </c>
      <c r="LG38" s="10">
        <f t="shared" si="29"/>
        <v>0.33593953088444084</v>
      </c>
      <c r="LH38" s="10">
        <f t="shared" si="29"/>
        <v>0.33419902961486586</v>
      </c>
      <c r="LI38" s="10">
        <f t="shared" si="29"/>
        <v>0.35095788505379344</v>
      </c>
      <c r="LJ38" s="10">
        <f t="shared" si="29"/>
        <v>0.11165541729954839</v>
      </c>
      <c r="LK38" s="10">
        <f t="shared" si="29"/>
        <v>0.2857574080595664</v>
      </c>
      <c r="LL38" s="10">
        <f t="shared" si="29"/>
        <v>0.33391507863649655</v>
      </c>
      <c r="LM38" s="10">
        <f t="shared" si="30"/>
        <v>0.35014747787831824</v>
      </c>
      <c r="LN38" s="10">
        <f t="shared" si="30"/>
        <v>0.36494160934250508</v>
      </c>
      <c r="LO38" s="10">
        <f t="shared" si="30"/>
        <v>0.27997331662253133</v>
      </c>
      <c r="LP38" s="10">
        <f t="shared" si="30"/>
        <v>0.20150118381945495</v>
      </c>
      <c r="LQ38" s="10">
        <f t="shared" si="30"/>
        <v>0.293964724233092</v>
      </c>
      <c r="LR38" s="10">
        <f t="shared" si="30"/>
        <v>0.32194848824188133</v>
      </c>
      <c r="LS38" s="10">
        <f t="shared" si="30"/>
        <v>0.3519507268982342</v>
      </c>
      <c r="LT38" s="10">
        <f t="shared" si="30"/>
        <v>8.3632259884728569E-2</v>
      </c>
      <c r="LU38" s="10">
        <f t="shared" si="30"/>
        <v>0.29895216765317539</v>
      </c>
      <c r="LV38" s="10">
        <f t="shared" si="30"/>
        <v>0.33692110598892405</v>
      </c>
      <c r="LW38" s="10">
        <f t="shared" si="30"/>
        <v>0.34792345683949527</v>
      </c>
      <c r="LX38" s="10">
        <f t="shared" si="30"/>
        <v>0.30594798884189689</v>
      </c>
      <c r="LY38" s="10">
        <f t="shared" si="30"/>
        <v>0.34915111884336197</v>
      </c>
      <c r="LZ38" s="10">
        <f t="shared" si="30"/>
        <v>0.3249480083186691</v>
      </c>
      <c r="MA38" s="10">
        <f t="shared" si="30"/>
        <v>0.31793959147761935</v>
      </c>
      <c r="MB38" s="10">
        <f t="shared" si="30"/>
        <v>0.29678682831790509</v>
      </c>
      <c r="MC38" s="10">
        <f t="shared" si="30"/>
        <v>0.24643975356024644</v>
      </c>
      <c r="MD38" s="10">
        <f t="shared" si="30"/>
        <v>0.32598044117352953</v>
      </c>
      <c r="ME38" s="10">
        <f t="shared" si="30"/>
        <v>0.32195170724391342</v>
      </c>
      <c r="MF38" s="10">
        <f t="shared" si="30"/>
        <v>0.31617439088448013</v>
      </c>
      <c r="MG38" s="10">
        <f t="shared" si="30"/>
        <v>0.34394152993991017</v>
      </c>
      <c r="MH38" s="10">
        <f t="shared" si="30"/>
        <v>0.33226940000201388</v>
      </c>
      <c r="MI38" s="10">
        <f t="shared" si="30"/>
        <v>7.9423326329335353E-2</v>
      </c>
      <c r="MJ38" s="10">
        <f t="shared" si="30"/>
        <v>0.35418411519560855</v>
      </c>
      <c r="MK38" s="10">
        <f t="shared" si="30"/>
        <v>0.33077626856217901</v>
      </c>
      <c r="ML38" s="10">
        <f t="shared" si="30"/>
        <v>0.12598740125987401</v>
      </c>
      <c r="MM38" s="10">
        <f t="shared" si="30"/>
        <v>0.11460165870821815</v>
      </c>
      <c r="MN38" s="10">
        <f t="shared" si="30"/>
        <v>0.32495450636910822</v>
      </c>
      <c r="MO38" s="10">
        <f t="shared" si="30"/>
        <v>0.34797216222702176</v>
      </c>
      <c r="MP38" s="10">
        <f t="shared" si="30"/>
        <v>0.29598816047358101</v>
      </c>
      <c r="MQ38" s="10">
        <f t="shared" si="30"/>
        <v>0.29456269545041863</v>
      </c>
      <c r="MR38" s="10">
        <f t="shared" si="30"/>
        <v>0.31399070104462279</v>
      </c>
      <c r="MS38" s="10">
        <f t="shared" si="30"/>
        <v>0.28704664256146323</v>
      </c>
      <c r="MT38" s="10">
        <f t="shared" si="30"/>
        <v>7.8678206136900089E-2</v>
      </c>
      <c r="MU38" s="10">
        <f t="shared" si="30"/>
        <v>0.3072212093435539</v>
      </c>
      <c r="MV38" s="10">
        <f t="shared" si="30"/>
        <v>0.33496315405305416</v>
      </c>
      <c r="MW38" s="10">
        <f t="shared" si="30"/>
        <v>0.25240032711082389</v>
      </c>
      <c r="MX38" s="10">
        <f t="shared" si="30"/>
        <v>0.13072769424303246</v>
      </c>
      <c r="MY38" s="10">
        <f t="shared" si="30"/>
        <v>0.27299181024569269</v>
      </c>
      <c r="MZ38" s="10">
        <f t="shared" si="30"/>
        <v>0.26449345697748727</v>
      </c>
      <c r="NA38" s="10">
        <f t="shared" si="30"/>
        <v>0.30296364436267642</v>
      </c>
      <c r="NB38" s="10">
        <f t="shared" si="30"/>
        <v>0.32896052473703147</v>
      </c>
      <c r="NC38" s="10">
        <f t="shared" si="30"/>
        <v>5.2330203584618942E-2</v>
      </c>
      <c r="ND38" s="10">
        <f t="shared" si="30"/>
        <v>0.27901672063705418</v>
      </c>
      <c r="NE38" s="10">
        <f t="shared" si="30"/>
        <v>0.28196898341182458</v>
      </c>
      <c r="NF38" s="10">
        <f t="shared" si="30"/>
        <v>0.29893252810066756</v>
      </c>
      <c r="NG38" s="10">
        <f t="shared" si="30"/>
        <v>0.15352294764059471</v>
      </c>
      <c r="NH38" s="10">
        <f t="shared" si="30"/>
        <v>0.30556367926906747</v>
      </c>
      <c r="NI38" s="10">
        <f t="shared" si="30"/>
        <v>7.7635054747837301E-2</v>
      </c>
      <c r="NJ38" s="10">
        <f t="shared" si="30"/>
        <v>0.37134207870837532</v>
      </c>
      <c r="NK38" s="10">
        <f t="shared" si="30"/>
        <v>0.33524517327732462</v>
      </c>
      <c r="NL38" s="10">
        <f t="shared" si="30"/>
        <v>0.21880073000796552</v>
      </c>
      <c r="NM38" s="10">
        <f t="shared" si="30"/>
        <v>0.33246020552085437</v>
      </c>
      <c r="NN38" s="10">
        <f t="shared" si="30"/>
        <v>0.22294528802120989</v>
      </c>
      <c r="NO38" s="10">
        <f t="shared" si="30"/>
        <v>6.4420018520755323E-2</v>
      </c>
      <c r="NP38" s="10">
        <f t="shared" si="30"/>
        <v>0.16411268399750309</v>
      </c>
      <c r="NQ38" s="10">
        <f t="shared" si="30"/>
        <v>0.35195424594802671</v>
      </c>
      <c r="NR38" s="10">
        <f t="shared" si="30"/>
        <v>2.9157450231248747E-2</v>
      </c>
      <c r="NS38" s="10">
        <f t="shared" si="30"/>
        <v>0.24596802415685959</v>
      </c>
      <c r="NT38" s="10">
        <f t="shared" si="30"/>
        <v>0.26095302845487817</v>
      </c>
      <c r="NU38" s="10">
        <f t="shared" si="30"/>
        <v>0.34894416893297064</v>
      </c>
      <c r="NV38" s="10">
        <f t="shared" si="30"/>
        <v>0.29995200767877139</v>
      </c>
      <c r="NW38" s="10">
        <f t="shared" si="30"/>
        <v>0.29098254104753707</v>
      </c>
      <c r="NX38" s="10">
        <f t="shared" si="30"/>
        <v>2.9157450231248747E-2</v>
      </c>
      <c r="NY38" s="10">
        <f t="shared" si="31"/>
        <v>5.5448579004143524E-2</v>
      </c>
      <c r="NZ38" s="10">
        <f t="shared" si="31"/>
        <v>0.32792785587170825</v>
      </c>
      <c r="OA38" s="10">
        <f t="shared" si="31"/>
        <v>0.27593653459704265</v>
      </c>
      <c r="OB38" s="10">
        <f t="shared" si="31"/>
        <v>0.27196464459620256</v>
      </c>
      <c r="OC38" s="10">
        <f t="shared" si="31"/>
        <v>0.16588109157850023</v>
      </c>
      <c r="OD38" s="10">
        <f t="shared" si="31"/>
        <v>7.9618636807998133E-2</v>
      </c>
      <c r="OE38" s="10">
        <f t="shared" si="31"/>
        <v>0.33194025075486411</v>
      </c>
      <c r="OF38" s="10">
        <f t="shared" si="31"/>
        <v>2.7147137485169625E-2</v>
      </c>
      <c r="OG38" s="10">
        <f t="shared" si="31"/>
        <v>0.35914089451374348</v>
      </c>
      <c r="OH38" s="10">
        <f t="shared" si="31"/>
        <v>0.2090494281292086</v>
      </c>
      <c r="OI38" s="10">
        <f t="shared" si="31"/>
        <v>3.1167368770296487E-2</v>
      </c>
      <c r="OJ38" s="10">
        <f t="shared" si="31"/>
        <v>0.32696076470823499</v>
      </c>
      <c r="OK38" s="10">
        <f t="shared" si="31"/>
        <v>0.28895665650152474</v>
      </c>
      <c r="OL38" s="10">
        <f t="shared" si="31"/>
        <v>3.1169562419562424E-2</v>
      </c>
      <c r="OM38" s="10">
        <f t="shared" si="31"/>
        <v>0.29022018441074215</v>
      </c>
      <c r="ON38" s="10">
        <f t="shared" si="31"/>
        <v>0.2724631269919468</v>
      </c>
      <c r="OO38" s="10">
        <f t="shared" si="31"/>
        <v>0.20596292667319885</v>
      </c>
      <c r="OP38" s="10">
        <f t="shared" si="31"/>
        <v>0.2796324252033921</v>
      </c>
      <c r="OQ38" s="10">
        <f t="shared" si="31"/>
        <v>0.30060220977811736</v>
      </c>
      <c r="OR38" s="10">
        <f t="shared" si="31"/>
        <v>0.16306481323039446</v>
      </c>
      <c r="OS38" s="10">
        <f t="shared" si="31"/>
        <v>0.35748548346377179</v>
      </c>
      <c r="OT38" s="10">
        <f t="shared" si="31"/>
        <v>0.3586800573888092</v>
      </c>
      <c r="OU38" s="10">
        <f t="shared" si="31"/>
        <v>8.0593165699548691E-2</v>
      </c>
      <c r="OV38" s="10">
        <f t="shared" si="31"/>
        <v>0.20883987933695861</v>
      </c>
      <c r="OW38" s="10">
        <f t="shared" si="31"/>
        <v>0.19978407176082413</v>
      </c>
      <c r="OX38" s="10">
        <f t="shared" si="31"/>
        <v>0.15475987096644525</v>
      </c>
      <c r="OY38" s="10">
        <f t="shared" si="31"/>
        <v>6.6297676567789357E-2</v>
      </c>
      <c r="OZ38" s="10">
        <f t="shared" si="31"/>
        <v>7.7534991440942502E-2</v>
      </c>
      <c r="PA38" s="10">
        <f t="shared" si="31"/>
        <v>0.29296484421869379</v>
      </c>
      <c r="PB38" s="10">
        <f t="shared" si="31"/>
        <v>3.8206698237464684E-2</v>
      </c>
      <c r="PC38" s="10">
        <f t="shared" si="31"/>
        <v>0.15693533459418132</v>
      </c>
      <c r="PD38" s="10">
        <f t="shared" si="31"/>
        <v>0.17091078254889669</v>
      </c>
      <c r="PE38" s="10">
        <f t="shared" si="31"/>
        <v>0.25510975769614713</v>
      </c>
      <c r="PF38" s="10">
        <f t="shared" si="31"/>
        <v>0.10555415933651668</v>
      </c>
      <c r="PG38" s="10">
        <f t="shared" si="31"/>
        <v>0.28498575071246435</v>
      </c>
      <c r="PH38" s="10">
        <f t="shared" si="31"/>
        <v>3.8268260506148101E-2</v>
      </c>
      <c r="PI38" s="10">
        <f t="shared" si="31"/>
        <v>0.31467222486416485</v>
      </c>
      <c r="PJ38" s="10">
        <f t="shared" si="31"/>
        <v>0.17044709584371318</v>
      </c>
      <c r="PK38" s="10">
        <f t="shared" si="31"/>
        <v>0.20070347581928583</v>
      </c>
      <c r="PL38" s="10">
        <f t="shared" si="31"/>
        <v>0.24896016637338025</v>
      </c>
      <c r="PM38" s="10">
        <f t="shared" si="31"/>
        <v>1.3077181525362688E-2</v>
      </c>
      <c r="PN38" s="10">
        <f t="shared" si="31"/>
        <v>0.31799046028619138</v>
      </c>
      <c r="PO38" s="10">
        <f t="shared" si="31"/>
        <v>0.26396304517367569</v>
      </c>
      <c r="PP38" s="10">
        <f t="shared" si="31"/>
        <v>0.15552884858155669</v>
      </c>
      <c r="PQ38" s="10">
        <f t="shared" si="31"/>
        <v>0.26797588217060458</v>
      </c>
      <c r="PR38" s="10">
        <f t="shared" si="31"/>
        <v>0.26497085320614738</v>
      </c>
      <c r="PS38" s="10">
        <f t="shared" si="31"/>
        <v>0.25695631742603758</v>
      </c>
      <c r="PT38" s="10">
        <f t="shared" si="31"/>
        <v>0.26897041325454191</v>
      </c>
      <c r="PU38" s="10">
        <f t="shared" si="31"/>
        <v>0.11083793478698964</v>
      </c>
      <c r="PV38" s="10">
        <f t="shared" si="31"/>
        <v>0.25797162312145666</v>
      </c>
      <c r="PW38" s="10">
        <f t="shared" si="31"/>
        <v>1.3077418316433286E-2</v>
      </c>
      <c r="PX38" s="10">
        <f t="shared" si="31"/>
        <v>0.25397460253974602</v>
      </c>
      <c r="PY38" s="10">
        <f t="shared" si="31"/>
        <v>6.9251908516582333E-2</v>
      </c>
      <c r="PZ38" s="10">
        <f t="shared" si="31"/>
        <v>0.20149246175187063</v>
      </c>
      <c r="QA38" s="10">
        <f t="shared" si="31"/>
        <v>0.10824153035315068</v>
      </c>
      <c r="QB38" s="10">
        <f t="shared" si="31"/>
        <v>9.7101126777658642E-2</v>
      </c>
      <c r="QC38" s="10">
        <f t="shared" si="31"/>
        <v>0.28631982229830255</v>
      </c>
      <c r="QD38" s="10">
        <f t="shared" si="31"/>
        <v>0.11738121900495915</v>
      </c>
      <c r="QE38" s="10">
        <f t="shared" si="31"/>
        <v>1.5030293222207611</v>
      </c>
      <c r="QF38" s="10">
        <f t="shared" si="31"/>
        <v>0.24219454606256519</v>
      </c>
      <c r="QG38" s="10">
        <f t="shared" si="31"/>
        <v>3.7436888488662695E-2</v>
      </c>
      <c r="QH38" s="10">
        <f t="shared" si="31"/>
        <v>0.2779666440027197</v>
      </c>
      <c r="QI38" s="10">
        <f t="shared" si="31"/>
        <v>0.18732782369146009</v>
      </c>
      <c r="QJ38" s="10">
        <f t="shared" si="31"/>
        <v>0.10114598399870531</v>
      </c>
      <c r="QK38" s="10">
        <f t="shared" si="32"/>
        <v>3.5993161299353114E-2</v>
      </c>
      <c r="QL38" s="10">
        <f t="shared" si="32"/>
        <v>0.19296242789165813</v>
      </c>
      <c r="QM38" s="10">
        <f t="shared" si="32"/>
        <v>0.14597664373700209</v>
      </c>
      <c r="QN38" s="10">
        <f t="shared" si="32"/>
        <v>0.17571852719597666</v>
      </c>
      <c r="QO38" s="10">
        <f t="shared" si="32"/>
        <v>9.9795369091660563E-2</v>
      </c>
      <c r="QP38" s="10">
        <f t="shared" si="32"/>
        <v>0.24829235664916796</v>
      </c>
      <c r="QQ38" s="10">
        <f t="shared" si="32"/>
        <v>0.22420618889876384</v>
      </c>
      <c r="QR38" s="10">
        <f t="shared" si="32"/>
        <v>0.24996500489931403</v>
      </c>
      <c r="QS38" s="10">
        <f t="shared" si="32"/>
        <v>7.9991200967893528E-3</v>
      </c>
      <c r="QT38" s="10">
        <f t="shared" si="32"/>
        <v>1.2998700129986995E-2</v>
      </c>
      <c r="QU38" s="10">
        <f t="shared" si="32"/>
        <v>2.5242326332794836E-2</v>
      </c>
      <c r="QV38" s="10">
        <f t="shared" si="32"/>
        <v>2.5254821145356654E-2</v>
      </c>
      <c r="QW38" s="10">
        <f t="shared" si="32"/>
        <v>0.13642701656183856</v>
      </c>
      <c r="QX38" s="10">
        <f t="shared" si="32"/>
        <v>1.5093276448451425E-2</v>
      </c>
      <c r="QY38" s="10">
        <f t="shared" si="32"/>
        <v>0.30548974139234775</v>
      </c>
      <c r="QZ38" s="10">
        <f t="shared" si="32"/>
        <v>9.2576753172263201E-2</v>
      </c>
      <c r="RA38" s="10">
        <f t="shared" si="32"/>
        <v>5.7993620701722821E-2</v>
      </c>
      <c r="RB38" s="10">
        <f t="shared" si="32"/>
        <v>0.14038746941558702</v>
      </c>
      <c r="RC38" s="10">
        <f t="shared" si="32"/>
        <v>5.998920194365015E-3</v>
      </c>
      <c r="RD38" s="10">
        <f t="shared" si="32"/>
        <v>0.11183976411977024</v>
      </c>
      <c r="RE38" s="10">
        <f t="shared" si="32"/>
        <v>0</v>
      </c>
      <c r="RF38" s="10">
        <f t="shared" si="32"/>
        <v>1.9998000199980006E-3</v>
      </c>
      <c r="RG38" s="10">
        <f t="shared" si="32"/>
        <v>1.9996800511918092E-3</v>
      </c>
      <c r="RH38" s="10">
        <f t="shared" si="32"/>
        <v>8.9989201295844506E-2</v>
      </c>
      <c r="RI38" s="10">
        <f t="shared" si="32"/>
        <v>0.24894927280607154</v>
      </c>
      <c r="RJ38" s="10">
        <f t="shared" si="32"/>
        <v>1.4997300485912536E-2</v>
      </c>
      <c r="RK38" s="10">
        <f t="shared" si="32"/>
        <v>9.8822200709906438E-2</v>
      </c>
      <c r="RL38" s="10">
        <f t="shared" si="32"/>
        <v>9.9839651468853069E-2</v>
      </c>
      <c r="RM38" s="10">
        <f t="shared" si="32"/>
        <v>0.21497420309562854</v>
      </c>
      <c r="RN38" s="10">
        <f t="shared" si="32"/>
        <v>0.27798054136210465</v>
      </c>
      <c r="RO38" s="10">
        <f t="shared" si="32"/>
        <v>0.32094223039852837</v>
      </c>
      <c r="RP38" s="10">
        <f t="shared" si="32"/>
        <v>0.30195772591837144</v>
      </c>
      <c r="RQ38" s="10">
        <f t="shared" si="32"/>
        <v>2.9995200767877145E-3</v>
      </c>
      <c r="RR38" s="10">
        <f t="shared" si="32"/>
        <v>4.2244596212067873E-2</v>
      </c>
      <c r="RS38" s="10">
        <f t="shared" si="32"/>
        <v>0</v>
      </c>
      <c r="RT38" s="10">
        <f t="shared" si="32"/>
        <v>0.30597246247837695</v>
      </c>
      <c r="RU38" s="10">
        <f t="shared" si="32"/>
        <v>0.34094885767134936</v>
      </c>
      <c r="RV38" s="10">
        <f t="shared" si="32"/>
        <v>2.6179064803254253E-2</v>
      </c>
      <c r="RW38" s="10">
        <f t="shared" si="32"/>
        <v>0.29994001199760056</v>
      </c>
      <c r="RX38" s="10">
        <f t="shared" si="32"/>
        <v>2.1996920431139634E-2</v>
      </c>
      <c r="RY38" s="10">
        <f t="shared" si="32"/>
        <v>0.24163172482410625</v>
      </c>
      <c r="RZ38" s="10">
        <f t="shared" si="32"/>
        <v>3.7158667510268834E-2</v>
      </c>
      <c r="SA38" s="10">
        <f t="shared" si="32"/>
        <v>0.15663908747690578</v>
      </c>
      <c r="SB38" s="10">
        <f t="shared" si="32"/>
        <v>2.9114419669300347E-2</v>
      </c>
      <c r="SC38" s="10">
        <f t="shared" si="32"/>
        <v>2.9088428823623821E-2</v>
      </c>
      <c r="SD38" s="10">
        <f t="shared" si="32"/>
        <v>0.13560479739638789</v>
      </c>
      <c r="SE38" s="10">
        <f t="shared" si="32"/>
        <v>2.9076675192482571E-2</v>
      </c>
      <c r="SF38" s="10">
        <f t="shared" si="32"/>
        <v>2.8076367720198937E-2</v>
      </c>
      <c r="SG38" s="10">
        <f t="shared" si="32"/>
        <v>0.12457053304132928</v>
      </c>
      <c r="SH38" s="10">
        <f t="shared" si="32"/>
        <v>0.12349521581541982</v>
      </c>
      <c r="SI38" s="10">
        <f t="shared" si="32"/>
        <v>2.8086224709859279E-2</v>
      </c>
    </row>
    <row r="39" spans="2:503" ht="18" customHeight="1" x14ac:dyDescent="0.3">
      <c r="B39" s="38"/>
      <c r="C39" s="9" t="s">
        <v>7</v>
      </c>
      <c r="D39" s="10">
        <f t="shared" si="33"/>
        <v>4.2708726282842084</v>
      </c>
      <c r="E39" s="10">
        <f t="shared" si="35"/>
        <v>2.4154050518673253</v>
      </c>
      <c r="F39" s="10">
        <f t="shared" si="35"/>
        <v>2.0573600939229606</v>
      </c>
      <c r="G39" s="10">
        <f t="shared" si="35"/>
        <v>2.8405084711617885</v>
      </c>
      <c r="H39" s="10">
        <f t="shared" si="35"/>
        <v>3.5254599741768886</v>
      </c>
      <c r="I39" s="10">
        <f t="shared" si="35"/>
        <v>4.2479305471431461</v>
      </c>
      <c r="J39" s="10">
        <f t="shared" si="35"/>
        <v>4.5789760019343531</v>
      </c>
      <c r="K39" s="10">
        <f t="shared" si="35"/>
        <v>4.4023697304280249</v>
      </c>
      <c r="L39" s="10">
        <f t="shared" si="35"/>
        <v>3.2219146973245327</v>
      </c>
      <c r="M39" s="10">
        <f t="shared" si="35"/>
        <v>4.6080726680801041</v>
      </c>
      <c r="N39" s="10">
        <f t="shared" si="35"/>
        <v>3.0836422731196991</v>
      </c>
      <c r="O39" s="10">
        <f t="shared" si="35"/>
        <v>4.4372546832053716</v>
      </c>
      <c r="P39" s="10">
        <f t="shared" si="35"/>
        <v>2.547571167274675</v>
      </c>
      <c r="Q39" s="10">
        <f t="shared" si="35"/>
        <v>4.9530903680913294</v>
      </c>
      <c r="R39" s="10">
        <f t="shared" si="35"/>
        <v>3.9937368891208558</v>
      </c>
      <c r="S39" s="10">
        <f t="shared" si="35"/>
        <v>3.6503323511961625</v>
      </c>
      <c r="T39" s="10">
        <f t="shared" si="35"/>
        <v>3.9075786698332511</v>
      </c>
      <c r="U39" s="10">
        <f t="shared" si="35"/>
        <v>4.4141437951160354</v>
      </c>
      <c r="V39" s="10">
        <f t="shared" si="35"/>
        <v>4.3257100179649175</v>
      </c>
      <c r="W39" s="10">
        <f t="shared" si="35"/>
        <v>3.9524421916427479</v>
      </c>
      <c r="X39" s="10">
        <f t="shared" si="35"/>
        <v>2.5755856570504774</v>
      </c>
      <c r="Y39" s="10">
        <f t="shared" si="35"/>
        <v>5.0636878285483213</v>
      </c>
      <c r="Z39" s="10">
        <f t="shared" si="35"/>
        <v>3.5759411163033232</v>
      </c>
      <c r="AA39" s="10">
        <f t="shared" si="35"/>
        <v>1.733655686511534</v>
      </c>
      <c r="AB39" s="10">
        <f t="shared" si="35"/>
        <v>4.164777250420709</v>
      </c>
      <c r="AC39" s="10">
        <f t="shared" si="35"/>
        <v>4.264025738990548</v>
      </c>
      <c r="AD39" s="10">
        <f t="shared" si="35"/>
        <v>3.6514957630961145</v>
      </c>
      <c r="AE39" s="10">
        <f t="shared" si="35"/>
        <v>3.8660364075228797</v>
      </c>
      <c r="AF39" s="10">
        <f t="shared" si="35"/>
        <v>3.514296637624001</v>
      </c>
      <c r="AG39" s="10">
        <f t="shared" si="35"/>
        <v>3.8595787362086251</v>
      </c>
      <c r="AH39" s="10">
        <f t="shared" si="35"/>
        <v>3.8638102524866094</v>
      </c>
      <c r="AI39" s="10">
        <f t="shared" si="35"/>
        <v>4.0616739202540932</v>
      </c>
      <c r="AJ39" s="10">
        <f t="shared" si="35"/>
        <v>3.9243160420152807</v>
      </c>
      <c r="AK39" s="10">
        <f t="shared" si="35"/>
        <v>2.2221328048768223</v>
      </c>
      <c r="AL39" s="10">
        <f t="shared" si="35"/>
        <v>2.9470438882843677</v>
      </c>
      <c r="AM39" s="10">
        <f t="shared" si="35"/>
        <v>3.9574677839588768</v>
      </c>
      <c r="AN39" s="10">
        <f t="shared" si="35"/>
        <v>4.8004661817304992</v>
      </c>
      <c r="AO39" s="10">
        <f t="shared" si="35"/>
        <v>3.9435939245704619</v>
      </c>
      <c r="AP39" s="10">
        <f t="shared" si="35"/>
        <v>3.997459370085092</v>
      </c>
      <c r="AQ39" s="10">
        <f t="shared" si="35"/>
        <v>4.0064441423752717</v>
      </c>
      <c r="AR39" s="10">
        <f t="shared" si="35"/>
        <v>1.7835060874460877</v>
      </c>
      <c r="AS39" s="10">
        <f t="shared" si="35"/>
        <v>2.8477392682975782</v>
      </c>
      <c r="AT39" s="10">
        <f t="shared" si="35"/>
        <v>4.3775525639086368</v>
      </c>
      <c r="AU39" s="10">
        <f t="shared" si="35"/>
        <v>1.5515911673973048</v>
      </c>
      <c r="AV39" s="10">
        <f t="shared" si="35"/>
        <v>4.2044882761396805</v>
      </c>
      <c r="AW39" s="10">
        <f t="shared" si="35"/>
        <v>5.3519995985749418</v>
      </c>
      <c r="AX39" s="10">
        <f t="shared" si="35"/>
        <v>3.6305354863993089</v>
      </c>
      <c r="AY39" s="10">
        <f t="shared" si="35"/>
        <v>3.5558517082626597</v>
      </c>
      <c r="AZ39" s="10">
        <f t="shared" si="35"/>
        <v>3.9564151019259377</v>
      </c>
      <c r="BA39" s="10">
        <f t="shared" si="35"/>
        <v>4.070434730080744</v>
      </c>
      <c r="BB39" s="10">
        <f t="shared" si="35"/>
        <v>0.51688628501729617</v>
      </c>
      <c r="BC39" s="10">
        <f t="shared" si="35"/>
        <v>3.0835414097048823</v>
      </c>
      <c r="BD39" s="10">
        <f t="shared" si="35"/>
        <v>2.4449485115522815</v>
      </c>
      <c r="BE39" s="10">
        <f t="shared" si="35"/>
        <v>4.2881974098001585</v>
      </c>
      <c r="BF39" s="10">
        <f t="shared" si="35"/>
        <v>3.6787606682036964</v>
      </c>
      <c r="BG39" s="10">
        <f t="shared" si="35"/>
        <v>4.0365121791315746</v>
      </c>
      <c r="BH39" s="10">
        <f t="shared" si="35"/>
        <v>4.008566085540207</v>
      </c>
      <c r="BI39" s="10">
        <f t="shared" si="35"/>
        <v>2.8641990181610097</v>
      </c>
      <c r="BJ39" s="10">
        <f t="shared" si="35"/>
        <v>5.0078373055745349</v>
      </c>
      <c r="BK39" s="10">
        <f t="shared" si="35"/>
        <v>3.4342340173717685</v>
      </c>
      <c r="BL39" s="10">
        <f t="shared" si="35"/>
        <v>5.0962593215051282</v>
      </c>
      <c r="BM39" s="10">
        <f t="shared" si="35"/>
        <v>4.061250326547837</v>
      </c>
      <c r="BN39" s="10">
        <f t="shared" si="35"/>
        <v>3.3149785299318015</v>
      </c>
      <c r="BO39" s="10">
        <f t="shared" si="35"/>
        <v>3.7493729306712158</v>
      </c>
      <c r="BP39" s="10">
        <f t="shared" si="35"/>
        <v>2.8757591601978847</v>
      </c>
      <c r="BQ39" s="10">
        <f t="shared" si="26"/>
        <v>3.2500652623546658</v>
      </c>
      <c r="BR39" s="10">
        <f t="shared" si="26"/>
        <v>1.0948905109489051</v>
      </c>
      <c r="BS39" s="10">
        <f t="shared" si="26"/>
        <v>5.1843294826720241</v>
      </c>
      <c r="BT39" s="10">
        <f t="shared" si="26"/>
        <v>4.7105430279326228</v>
      </c>
      <c r="BU39" s="10">
        <f t="shared" si="26"/>
        <v>1.0528841827398985</v>
      </c>
      <c r="BV39" s="10">
        <f t="shared" si="26"/>
        <v>3.2106483815670064</v>
      </c>
      <c r="BW39" s="10">
        <f t="shared" si="26"/>
        <v>2.969582092246593</v>
      </c>
      <c r="BX39" s="10">
        <f t="shared" si="26"/>
        <v>2.0186770116781312</v>
      </c>
      <c r="BY39" s="10">
        <f t="shared" si="26"/>
        <v>1.1258761536231012</v>
      </c>
      <c r="BZ39" s="10">
        <f t="shared" si="26"/>
        <v>3.0340563510764702</v>
      </c>
      <c r="CA39" s="10">
        <f t="shared" si="26"/>
        <v>1.6646741478214568</v>
      </c>
      <c r="CB39" s="10">
        <f t="shared" si="26"/>
        <v>4.1675858887707831</v>
      </c>
      <c r="CC39" s="10">
        <f t="shared" si="26"/>
        <v>2.5315944195819737</v>
      </c>
      <c r="CD39" s="10">
        <f t="shared" si="26"/>
        <v>3.1800484904578421</v>
      </c>
      <c r="CE39" s="10">
        <f t="shared" si="26"/>
        <v>3.4841733637762649</v>
      </c>
      <c r="CF39" s="10">
        <f t="shared" si="26"/>
        <v>2.475422589999293</v>
      </c>
      <c r="CG39" s="10">
        <f t="shared" si="26"/>
        <v>3.5963645118574687</v>
      </c>
      <c r="CH39" s="10">
        <f t="shared" si="26"/>
        <v>3.444518433319208</v>
      </c>
      <c r="CI39" s="10">
        <f t="shared" si="26"/>
        <v>3.4744613530209438</v>
      </c>
      <c r="CJ39" s="10">
        <f t="shared" si="26"/>
        <v>3.462428327130068</v>
      </c>
      <c r="CK39" s="10">
        <f t="shared" si="26"/>
        <v>3.7951545631734689</v>
      </c>
      <c r="CL39" s="10">
        <f t="shared" si="26"/>
        <v>2.9904570567553996</v>
      </c>
      <c r="CM39" s="10">
        <f t="shared" si="26"/>
        <v>4.3275995924110831</v>
      </c>
      <c r="CN39" s="10">
        <f t="shared" si="26"/>
        <v>3.467322501310325</v>
      </c>
      <c r="CO39" s="10">
        <f t="shared" si="26"/>
        <v>3.4748220935251073</v>
      </c>
      <c r="CP39" s="10">
        <f t="shared" si="26"/>
        <v>4.2974003255912718</v>
      </c>
      <c r="CQ39" s="10">
        <f t="shared" si="26"/>
        <v>4.5332587261312813</v>
      </c>
      <c r="CR39" s="10">
        <f t="shared" si="26"/>
        <v>2.9734069951823536</v>
      </c>
      <c r="CS39" s="10">
        <f t="shared" si="26"/>
        <v>2.752855836757659</v>
      </c>
      <c r="CT39" s="10">
        <f t="shared" si="26"/>
        <v>4.0069774242011764</v>
      </c>
      <c r="CU39" s="10">
        <f t="shared" si="26"/>
        <v>2.2039562821786647</v>
      </c>
      <c r="CV39" s="10">
        <f t="shared" si="26"/>
        <v>2.3175029536802354</v>
      </c>
      <c r="CW39" s="10">
        <f t="shared" si="26"/>
        <v>2.7256569247237987</v>
      </c>
      <c r="CX39" s="10">
        <f t="shared" si="26"/>
        <v>3.7187220844917741</v>
      </c>
      <c r="CY39" s="10">
        <f t="shared" si="26"/>
        <v>4.313788953059098</v>
      </c>
      <c r="CZ39" s="10">
        <f t="shared" si="26"/>
        <v>2.8320950667055409</v>
      </c>
      <c r="DA39" s="10">
        <f t="shared" si="26"/>
        <v>2.9494635097005131</v>
      </c>
      <c r="DB39" s="10">
        <f t="shared" si="26"/>
        <v>2.1620637697574008</v>
      </c>
      <c r="DC39" s="10">
        <f t="shared" si="26"/>
        <v>5.6927737636737366</v>
      </c>
      <c r="DD39" s="10">
        <f t="shared" si="26"/>
        <v>4.2544894612646491</v>
      </c>
      <c r="DE39" s="10">
        <f t="shared" si="26"/>
        <v>3.060750494809549</v>
      </c>
      <c r="DF39" s="10">
        <f t="shared" si="26"/>
        <v>4.2395250761031162</v>
      </c>
      <c r="DG39" s="10">
        <f t="shared" si="26"/>
        <v>2.5452231615307701</v>
      </c>
      <c r="DH39" s="10">
        <f t="shared" si="26"/>
        <v>3.1365574665022939</v>
      </c>
      <c r="DI39" s="10">
        <f t="shared" si="26"/>
        <v>4.3378879977344669</v>
      </c>
      <c r="DJ39" s="10">
        <f t="shared" si="26"/>
        <v>2.5918121613485856</v>
      </c>
      <c r="DK39" s="10">
        <f t="shared" si="26"/>
        <v>3.286936611231623</v>
      </c>
      <c r="DL39" s="10">
        <f t="shared" si="26"/>
        <v>6.708086669942567</v>
      </c>
      <c r="DM39" s="10">
        <f t="shared" si="26"/>
        <v>3.6455925218614924</v>
      </c>
      <c r="DN39" s="10">
        <f t="shared" si="26"/>
        <v>3.2811033870430717</v>
      </c>
      <c r="DO39" s="10">
        <f t="shared" si="26"/>
        <v>3.1530063384031108</v>
      </c>
      <c r="DP39" s="10">
        <f t="shared" si="26"/>
        <v>3.4796725014116312</v>
      </c>
      <c r="DQ39" s="10">
        <f t="shared" si="26"/>
        <v>3.6500457134819619</v>
      </c>
      <c r="DR39" s="10">
        <f t="shared" si="26"/>
        <v>3.5668496333987743</v>
      </c>
      <c r="DS39" s="10">
        <f t="shared" si="26"/>
        <v>3.2911341288590057</v>
      </c>
      <c r="DT39" s="10">
        <f t="shared" si="26"/>
        <v>3.0111959904611783</v>
      </c>
      <c r="DU39" s="10">
        <f t="shared" si="26"/>
        <v>2.8362213301595625</v>
      </c>
      <c r="DV39" s="10">
        <f t="shared" si="26"/>
        <v>3.4420835088986532</v>
      </c>
      <c r="DW39" s="10">
        <f t="shared" si="26"/>
        <v>3.3796854269422805</v>
      </c>
      <c r="DX39" s="10">
        <f t="shared" si="26"/>
        <v>5.3229546511864134</v>
      </c>
      <c r="DY39" s="10">
        <f t="shared" si="26"/>
        <v>3.6021206765968192</v>
      </c>
      <c r="DZ39" s="10">
        <f t="shared" si="26"/>
        <v>1.515872132441485</v>
      </c>
      <c r="EA39" s="10">
        <f t="shared" si="26"/>
        <v>1.6235341690254752</v>
      </c>
      <c r="EB39" s="10">
        <f t="shared" ref="EB39:GM43" si="36">EB13/EB$33*100</f>
        <v>2.5734734277447853</v>
      </c>
      <c r="EC39" s="10">
        <f t="shared" si="36"/>
        <v>3.5986486214732447</v>
      </c>
      <c r="ED39" s="10">
        <f t="shared" si="36"/>
        <v>2.3496354187648549</v>
      </c>
      <c r="EE39" s="10">
        <f t="shared" si="36"/>
        <v>2.0351245932782276</v>
      </c>
      <c r="EF39" s="10">
        <f t="shared" si="36"/>
        <v>3.593553893267734</v>
      </c>
      <c r="EG39" s="10">
        <f t="shared" si="36"/>
        <v>1.3224245124445617</v>
      </c>
      <c r="EH39" s="10">
        <f t="shared" si="36"/>
        <v>3.430588329400472</v>
      </c>
      <c r="EI39" s="10">
        <f t="shared" si="36"/>
        <v>3.4451879056195609</v>
      </c>
      <c r="EJ39" s="10">
        <f t="shared" si="36"/>
        <v>2.4850844626885191</v>
      </c>
      <c r="EK39" s="10">
        <f t="shared" si="36"/>
        <v>3.4273020876129343</v>
      </c>
      <c r="EL39" s="10">
        <f t="shared" si="36"/>
        <v>2.8221652087836611</v>
      </c>
      <c r="EM39" s="10">
        <f t="shared" si="36"/>
        <v>2.2033095019612983</v>
      </c>
      <c r="EN39" s="10">
        <f t="shared" si="36"/>
        <v>1.7734507554334658</v>
      </c>
      <c r="EO39" s="10">
        <f t="shared" si="36"/>
        <v>2.8534363259674298</v>
      </c>
      <c r="EP39" s="10">
        <f t="shared" si="36"/>
        <v>2.4467197877834823</v>
      </c>
      <c r="EQ39" s="10">
        <f t="shared" si="36"/>
        <v>3.3720532281118514</v>
      </c>
      <c r="ER39" s="10">
        <f t="shared" si="36"/>
        <v>2.7439670038219903</v>
      </c>
      <c r="ES39" s="10">
        <f t="shared" si="36"/>
        <v>2.9307655387568992</v>
      </c>
      <c r="ET39" s="10">
        <f t="shared" si="36"/>
        <v>3.3017771805570986</v>
      </c>
      <c r="EU39" s="10">
        <f t="shared" si="36"/>
        <v>3.5746319046227342</v>
      </c>
      <c r="EV39" s="10">
        <f t="shared" si="36"/>
        <v>5.0206806227245693</v>
      </c>
      <c r="EW39" s="10">
        <f t="shared" si="36"/>
        <v>2.1108339308979627</v>
      </c>
      <c r="EX39" s="10">
        <f t="shared" si="36"/>
        <v>2.0950619269744246</v>
      </c>
      <c r="EY39" s="10">
        <f t="shared" si="36"/>
        <v>5.2396777442094669</v>
      </c>
      <c r="EZ39" s="10">
        <f t="shared" si="36"/>
        <v>3.5533506765886216</v>
      </c>
      <c r="FA39" s="10">
        <f t="shared" si="36"/>
        <v>2.7546289281493377</v>
      </c>
      <c r="FB39" s="10">
        <f t="shared" si="36"/>
        <v>2.6912912730475989</v>
      </c>
      <c r="FC39" s="10">
        <f t="shared" si="36"/>
        <v>3.0402339417162456</v>
      </c>
      <c r="FD39" s="10">
        <f t="shared" si="36"/>
        <v>2.9315142808346475</v>
      </c>
      <c r="FE39" s="10">
        <f t="shared" si="36"/>
        <v>3.4946723870525913</v>
      </c>
      <c r="FF39" s="10">
        <f t="shared" si="36"/>
        <v>2.7519501411386198</v>
      </c>
      <c r="FG39" s="10">
        <f t="shared" si="36"/>
        <v>3.2886576105043428</v>
      </c>
      <c r="FH39" s="10">
        <f t="shared" si="36"/>
        <v>1.8807697374421128</v>
      </c>
      <c r="FI39" s="10">
        <f t="shared" si="36"/>
        <v>4.3782119218540663</v>
      </c>
      <c r="FJ39" s="10">
        <f t="shared" si="36"/>
        <v>3.7277719006599161</v>
      </c>
      <c r="FK39" s="10">
        <f t="shared" si="36"/>
        <v>2.5398502504292351</v>
      </c>
      <c r="FL39" s="10">
        <f t="shared" si="36"/>
        <v>3.2397604210781048</v>
      </c>
      <c r="FM39" s="10">
        <f t="shared" si="36"/>
        <v>2.3063652040814593</v>
      </c>
      <c r="FN39" s="10">
        <f t="shared" si="36"/>
        <v>3.0313808381773102</v>
      </c>
      <c r="FO39" s="10">
        <f t="shared" si="36"/>
        <v>3.250722550628895</v>
      </c>
      <c r="FP39" s="10">
        <f t="shared" si="36"/>
        <v>3.34744867681228</v>
      </c>
      <c r="FQ39" s="10">
        <f t="shared" si="36"/>
        <v>3.2837720450091914</v>
      </c>
      <c r="FR39" s="10">
        <f t="shared" si="36"/>
        <v>3.193239982635558</v>
      </c>
      <c r="FS39" s="10">
        <f t="shared" si="36"/>
        <v>3.4823701209804181</v>
      </c>
      <c r="FT39" s="10">
        <f t="shared" si="36"/>
        <v>3.1458301915246567</v>
      </c>
      <c r="FU39" s="10">
        <f t="shared" si="36"/>
        <v>3.0058584493763423</v>
      </c>
      <c r="FV39" s="10">
        <f t="shared" si="36"/>
        <v>3.4361322131106298</v>
      </c>
      <c r="FW39" s="10">
        <f t="shared" si="36"/>
        <v>3.3965619502488762</v>
      </c>
      <c r="FX39" s="10">
        <f t="shared" si="36"/>
        <v>3.3682600844077122</v>
      </c>
      <c r="FY39" s="10">
        <f t="shared" si="36"/>
        <v>3.4930179998385666</v>
      </c>
      <c r="FZ39" s="10">
        <f t="shared" si="36"/>
        <v>3.3249781052758736</v>
      </c>
      <c r="GA39" s="10">
        <f t="shared" si="36"/>
        <v>3.3170299700098624</v>
      </c>
      <c r="GB39" s="10">
        <f t="shared" si="36"/>
        <v>2.5527447255274471</v>
      </c>
      <c r="GC39" s="10">
        <f t="shared" si="36"/>
        <v>2.082431684364149</v>
      </c>
      <c r="GD39" s="10">
        <f t="shared" si="36"/>
        <v>1.9360132917291404</v>
      </c>
      <c r="GE39" s="10">
        <f t="shared" si="36"/>
        <v>3.1142425767488673</v>
      </c>
      <c r="GF39" s="10">
        <f t="shared" si="36"/>
        <v>3.0542064245977758</v>
      </c>
      <c r="GG39" s="10">
        <f t="shared" si="36"/>
        <v>2.9288027522472988</v>
      </c>
      <c r="GH39" s="10">
        <f t="shared" si="36"/>
        <v>3.4221833147181044</v>
      </c>
      <c r="GI39" s="10">
        <f t="shared" si="36"/>
        <v>2.283869666095026</v>
      </c>
      <c r="GJ39" s="10">
        <f t="shared" si="36"/>
        <v>4.1407460715115461</v>
      </c>
      <c r="GK39" s="10">
        <f t="shared" si="36"/>
        <v>3.9893161316333212</v>
      </c>
      <c r="GL39" s="10">
        <f t="shared" si="36"/>
        <v>3.0067464377453956</v>
      </c>
      <c r="GM39" s="10">
        <f t="shared" si="36"/>
        <v>3.1668709046900481</v>
      </c>
      <c r="GN39" s="10">
        <f t="shared" si="27"/>
        <v>2.9697327240548348</v>
      </c>
      <c r="GO39" s="10">
        <f t="shared" si="28"/>
        <v>2.9192665544388778</v>
      </c>
      <c r="GP39" s="10">
        <f t="shared" si="28"/>
        <v>0.50547133232835717</v>
      </c>
      <c r="GQ39" s="10">
        <f t="shared" si="28"/>
        <v>2.5516427700121986</v>
      </c>
      <c r="GR39" s="10">
        <f t="shared" si="28"/>
        <v>3.2524990185123661</v>
      </c>
      <c r="GS39" s="10">
        <f t="shared" si="28"/>
        <v>3.0536599236331146</v>
      </c>
      <c r="GT39" s="10">
        <f t="shared" si="28"/>
        <v>2.9045182516374504</v>
      </c>
      <c r="GU39" s="10">
        <f t="shared" si="28"/>
        <v>2.6965385003532143</v>
      </c>
      <c r="GV39" s="10">
        <f t="shared" si="28"/>
        <v>2.8632538993926437</v>
      </c>
      <c r="GW39" s="10">
        <f t="shared" si="28"/>
        <v>1.9867489681284809</v>
      </c>
      <c r="GX39" s="10">
        <f t="shared" si="28"/>
        <v>2.7565865120231963</v>
      </c>
      <c r="GY39" s="10">
        <f t="shared" si="28"/>
        <v>2.9791950027706413</v>
      </c>
      <c r="GZ39" s="10">
        <f t="shared" si="28"/>
        <v>3.7014479928990012</v>
      </c>
      <c r="HA39" s="10">
        <f t="shared" si="28"/>
        <v>2.4916505453670075</v>
      </c>
      <c r="HB39" s="10">
        <f t="shared" si="28"/>
        <v>3.0463388177569621</v>
      </c>
      <c r="HC39" s="10">
        <f t="shared" si="28"/>
        <v>3.7518747846065152</v>
      </c>
      <c r="HD39" s="10">
        <f t="shared" si="28"/>
        <v>3.2968581696648775</v>
      </c>
      <c r="HE39" s="10">
        <f t="shared" si="28"/>
        <v>3.2328457124383743</v>
      </c>
      <c r="HF39" s="10">
        <f t="shared" si="28"/>
        <v>2.3705834431291293</v>
      </c>
      <c r="HG39" s="10">
        <f t="shared" si="28"/>
        <v>3.0304565955506004</v>
      </c>
      <c r="HH39" s="10">
        <f t="shared" si="28"/>
        <v>3.5646522142828312</v>
      </c>
      <c r="HI39" s="10">
        <f t="shared" si="28"/>
        <v>3.4744951910972364</v>
      </c>
      <c r="HJ39" s="10">
        <f t="shared" si="28"/>
        <v>2.6353786968506712</v>
      </c>
      <c r="HK39" s="10">
        <f t="shared" si="28"/>
        <v>3.4716487058112597</v>
      </c>
      <c r="HL39" s="10">
        <f t="shared" si="28"/>
        <v>2.6382828512634888</v>
      </c>
      <c r="HM39" s="10">
        <f t="shared" si="28"/>
        <v>3.2373194067770985</v>
      </c>
      <c r="HN39" s="10">
        <f t="shared" si="28"/>
        <v>3.4416710351223836</v>
      </c>
      <c r="HO39" s="10">
        <f t="shared" si="28"/>
        <v>3.8530664997273769</v>
      </c>
      <c r="HP39" s="10">
        <f t="shared" si="28"/>
        <v>3.4456587735276258</v>
      </c>
      <c r="HQ39" s="10">
        <f t="shared" si="28"/>
        <v>3.1129667395323524</v>
      </c>
      <c r="HR39" s="10">
        <f t="shared" si="28"/>
        <v>3.8614777530585296</v>
      </c>
      <c r="HS39" s="10">
        <f t="shared" si="28"/>
        <v>3.3298931520155408</v>
      </c>
      <c r="HT39" s="10">
        <f t="shared" si="28"/>
        <v>1.828284458069461</v>
      </c>
      <c r="HU39" s="10">
        <f t="shared" si="28"/>
        <v>2.3212917792202554</v>
      </c>
      <c r="HV39" s="10">
        <f t="shared" si="28"/>
        <v>1.6152124377407193</v>
      </c>
      <c r="HW39" s="10">
        <f t="shared" si="28"/>
        <v>2.6663987542070626</v>
      </c>
      <c r="HX39" s="10">
        <f t="shared" si="28"/>
        <v>3.3310498979537111</v>
      </c>
      <c r="HY39" s="10">
        <f t="shared" si="28"/>
        <v>2.69328136301535</v>
      </c>
      <c r="HZ39" s="10">
        <f t="shared" si="28"/>
        <v>2.9661361878790347</v>
      </c>
      <c r="IA39" s="10">
        <f t="shared" si="28"/>
        <v>2.471661686981089</v>
      </c>
      <c r="IB39" s="10">
        <f t="shared" si="28"/>
        <v>0.24730649975769403</v>
      </c>
      <c r="IC39" s="10">
        <f t="shared" si="28"/>
        <v>2.4366112539131626</v>
      </c>
      <c r="ID39" s="10">
        <f t="shared" si="28"/>
        <v>3.321833340715457</v>
      </c>
      <c r="IE39" s="10">
        <f t="shared" si="28"/>
        <v>3.0656051597299196</v>
      </c>
      <c r="IF39" s="10">
        <f t="shared" si="28"/>
        <v>2.9813744291412574</v>
      </c>
      <c r="IG39" s="10">
        <f t="shared" si="28"/>
        <v>2.8861937977417282</v>
      </c>
      <c r="IH39" s="10">
        <f t="shared" si="28"/>
        <v>0.93586897834303207</v>
      </c>
      <c r="II39" s="10">
        <f t="shared" si="28"/>
        <v>3.9960190602569523</v>
      </c>
      <c r="IJ39" s="10">
        <f t="shared" si="28"/>
        <v>1.749790025196976</v>
      </c>
      <c r="IK39" s="10">
        <f t="shared" si="28"/>
        <v>3.534568075781138</v>
      </c>
      <c r="IL39" s="10">
        <f t="shared" si="28"/>
        <v>1.4355417557159564</v>
      </c>
      <c r="IM39" s="10">
        <f t="shared" si="28"/>
        <v>1.3169261677548969</v>
      </c>
      <c r="IN39" s="10">
        <f t="shared" si="28"/>
        <v>1.2521861921430197</v>
      </c>
      <c r="IO39" s="10">
        <f t="shared" si="28"/>
        <v>3.1887472562878836</v>
      </c>
      <c r="IP39" s="10">
        <f t="shared" si="28"/>
        <v>3.0564706815464331</v>
      </c>
      <c r="IQ39" s="10">
        <f t="shared" si="28"/>
        <v>1.7021490764507523</v>
      </c>
      <c r="IR39" s="10">
        <f t="shared" si="28"/>
        <v>3.4095908490981084</v>
      </c>
      <c r="IS39" s="10">
        <f t="shared" si="28"/>
        <v>3.2895796424545014</v>
      </c>
      <c r="IT39" s="10">
        <f t="shared" si="28"/>
        <v>2.9353339181817266</v>
      </c>
      <c r="IU39" s="10">
        <f t="shared" si="28"/>
        <v>3.6097237435809828</v>
      </c>
      <c r="IV39" s="10">
        <f t="shared" si="28"/>
        <v>3.471390468521967</v>
      </c>
      <c r="IW39" s="10">
        <f t="shared" si="28"/>
        <v>3.1071078753117716</v>
      </c>
      <c r="IX39" s="10">
        <f t="shared" si="28"/>
        <v>3.2311691452061413</v>
      </c>
      <c r="IY39" s="10">
        <f t="shared" si="28"/>
        <v>1.0799568017279313</v>
      </c>
      <c r="IZ39" s="10">
        <f t="shared" ref="IZ39:LK43" si="37">IZ13/IZ$33*100</f>
        <v>3.669402227958976</v>
      </c>
      <c r="JA39" s="10">
        <f t="shared" si="37"/>
        <v>1.4092026270196223</v>
      </c>
      <c r="JB39" s="10">
        <f t="shared" si="37"/>
        <v>4.0923864605442857</v>
      </c>
      <c r="JC39" s="10">
        <f t="shared" si="37"/>
        <v>3.1827381012314104</v>
      </c>
      <c r="JD39" s="10">
        <f t="shared" si="37"/>
        <v>3.2987405541561716</v>
      </c>
      <c r="JE39" s="10">
        <f t="shared" si="37"/>
        <v>2.9788133035552598</v>
      </c>
      <c r="JF39" s="10">
        <f t="shared" si="37"/>
        <v>2.7437530622244006</v>
      </c>
      <c r="JG39" s="10">
        <f t="shared" si="37"/>
        <v>2.2619713454499237</v>
      </c>
      <c r="JH39" s="10">
        <f t="shared" si="37"/>
        <v>3.2797622046450705</v>
      </c>
      <c r="JI39" s="10">
        <f t="shared" si="37"/>
        <v>2.8848770752063864</v>
      </c>
      <c r="JJ39" s="10">
        <f t="shared" si="37"/>
        <v>3.1338083291764471</v>
      </c>
      <c r="JK39" s="10">
        <f t="shared" si="37"/>
        <v>1.2100067558710539</v>
      </c>
      <c r="JL39" s="10">
        <f t="shared" si="37"/>
        <v>2.9635663358172182</v>
      </c>
      <c r="JM39" s="10">
        <f t="shared" si="37"/>
        <v>3.3240161676285478</v>
      </c>
      <c r="JN39" s="10">
        <f t="shared" si="37"/>
        <v>2.5202627109776805</v>
      </c>
      <c r="JO39" s="10">
        <f t="shared" si="37"/>
        <v>2.9322415804933013</v>
      </c>
      <c r="JP39" s="10">
        <f t="shared" si="37"/>
        <v>1.1813360971633846</v>
      </c>
      <c r="JQ39" s="10">
        <f t="shared" si="37"/>
        <v>3.1514529295125353</v>
      </c>
      <c r="JR39" s="10">
        <f t="shared" si="37"/>
        <v>1.7010874485700205</v>
      </c>
      <c r="JS39" s="10">
        <f t="shared" si="37"/>
        <v>2.9411764705882351</v>
      </c>
      <c r="JT39" s="10">
        <f t="shared" si="37"/>
        <v>4.05108237335324</v>
      </c>
      <c r="JU39" s="10">
        <f t="shared" si="37"/>
        <v>1.9848248831717006</v>
      </c>
      <c r="JV39" s="10">
        <f t="shared" si="37"/>
        <v>3.1217502599792022</v>
      </c>
      <c r="JW39" s="10">
        <f t="shared" si="37"/>
        <v>1.6148062232532092</v>
      </c>
      <c r="JX39" s="10">
        <f t="shared" si="37"/>
        <v>3.2249609355310245</v>
      </c>
      <c r="JY39" s="10">
        <f t="shared" si="37"/>
        <v>2.3369563670922147</v>
      </c>
      <c r="JZ39" s="10">
        <f t="shared" si="37"/>
        <v>2.4990697627643632</v>
      </c>
      <c r="KA39" s="10">
        <f t="shared" si="37"/>
        <v>3.0093334036135131</v>
      </c>
      <c r="KB39" s="10">
        <f t="shared" si="37"/>
        <v>3.1414034557453028</v>
      </c>
      <c r="KC39" s="10">
        <f t="shared" si="37"/>
        <v>3.2655364953939814</v>
      </c>
      <c r="KD39" s="10">
        <f t="shared" si="37"/>
        <v>1.5662747624416173</v>
      </c>
      <c r="KE39" s="10">
        <f t="shared" si="37"/>
        <v>2.619459415976189</v>
      </c>
      <c r="KF39" s="10">
        <f t="shared" si="37"/>
        <v>2.6602774274905423</v>
      </c>
      <c r="KG39" s="10">
        <f t="shared" si="37"/>
        <v>2.9791831799205233</v>
      </c>
      <c r="KH39" s="10">
        <f t="shared" si="37"/>
        <v>3.6379746499371013</v>
      </c>
      <c r="KI39" s="10">
        <f t="shared" si="37"/>
        <v>3.1541290875195243</v>
      </c>
      <c r="KJ39" s="10">
        <f t="shared" si="37"/>
        <v>3.9633378657400402</v>
      </c>
      <c r="KK39" s="10">
        <f t="shared" si="37"/>
        <v>3.2911187226910021</v>
      </c>
      <c r="KL39" s="10">
        <f t="shared" si="37"/>
        <v>3.2659915291878492</v>
      </c>
      <c r="KM39" s="10">
        <f t="shared" si="37"/>
        <v>2.9985007496251872</v>
      </c>
      <c r="KN39" s="10">
        <f t="shared" si="37"/>
        <v>3.0552319148087697</v>
      </c>
      <c r="KO39" s="10">
        <f t="shared" si="37"/>
        <v>3.3272154465318122</v>
      </c>
      <c r="KP39" s="10">
        <f t="shared" si="37"/>
        <v>3.1070149313800459</v>
      </c>
      <c r="KQ39" s="10">
        <f t="shared" si="37"/>
        <v>3.4959246951771177</v>
      </c>
      <c r="KR39" s="10">
        <f t="shared" si="37"/>
        <v>1.8654089821202309</v>
      </c>
      <c r="KS39" s="10">
        <f t="shared" si="37"/>
        <v>1.7877497150398947</v>
      </c>
      <c r="KT39" s="10">
        <f t="shared" si="37"/>
        <v>3.0891422128555868</v>
      </c>
      <c r="KU39" s="10">
        <f t="shared" si="37"/>
        <v>3.3470817107549964</v>
      </c>
      <c r="KV39" s="10">
        <f t="shared" si="37"/>
        <v>2.9312107035965935</v>
      </c>
      <c r="KW39" s="10">
        <f t="shared" si="37"/>
        <v>2.7403068590185495</v>
      </c>
      <c r="KX39" s="10">
        <f t="shared" si="37"/>
        <v>3.2137556414890502</v>
      </c>
      <c r="KY39" s="10">
        <f t="shared" si="37"/>
        <v>3.1363531425022373</v>
      </c>
      <c r="KZ39" s="10">
        <f t="shared" si="37"/>
        <v>3.3535663151102062</v>
      </c>
      <c r="LA39" s="10">
        <f t="shared" si="37"/>
        <v>1.0954648160103295</v>
      </c>
      <c r="LB39" s="10">
        <f t="shared" si="37"/>
        <v>3.617732954717706</v>
      </c>
      <c r="LC39" s="10">
        <f t="shared" si="37"/>
        <v>3.0820791965678236</v>
      </c>
      <c r="LD39" s="10">
        <f t="shared" si="37"/>
        <v>3.4259674208334339</v>
      </c>
      <c r="LE39" s="10">
        <f t="shared" si="37"/>
        <v>2.6579891259589838</v>
      </c>
      <c r="LF39" s="10">
        <f t="shared" si="37"/>
        <v>3.177865771947324</v>
      </c>
      <c r="LG39" s="10">
        <f t="shared" si="37"/>
        <v>3.4303825311443945</v>
      </c>
      <c r="LH39" s="10">
        <f t="shared" si="37"/>
        <v>3.2966922349056791</v>
      </c>
      <c r="LI39" s="10">
        <f t="shared" si="37"/>
        <v>3.2651247580849585</v>
      </c>
      <c r="LJ39" s="10">
        <f t="shared" si="37"/>
        <v>2.2391437739531055</v>
      </c>
      <c r="LK39" s="10">
        <f t="shared" si="37"/>
        <v>3.0115208532474727</v>
      </c>
      <c r="LL39" s="10">
        <f t="shared" si="29"/>
        <v>3.078878610267636</v>
      </c>
      <c r="LM39" s="10">
        <f t="shared" si="30"/>
        <v>3.2760244206165483</v>
      </c>
      <c r="LN39" s="10">
        <f t="shared" si="30"/>
        <v>3.3579806132931123</v>
      </c>
      <c r="LO39" s="10">
        <f t="shared" si="30"/>
        <v>3.1282217146091496</v>
      </c>
      <c r="LP39" s="10">
        <f t="shared" si="30"/>
        <v>2.3585713566067201</v>
      </c>
      <c r="LQ39" s="10">
        <f t="shared" si="30"/>
        <v>2.8586569611646597</v>
      </c>
      <c r="LR39" s="10">
        <f t="shared" si="30"/>
        <v>3.0727642065322169</v>
      </c>
      <c r="LS39" s="10">
        <f t="shared" si="30"/>
        <v>3.3390469379888419</v>
      </c>
      <c r="LT39" s="10">
        <f t="shared" si="30"/>
        <v>1.1617830800854461</v>
      </c>
      <c r="LU39" s="10">
        <f t="shared" si="30"/>
        <v>2.9155335146376573</v>
      </c>
      <c r="LV39" s="10">
        <f t="shared" si="30"/>
        <v>3.068604803647625</v>
      </c>
      <c r="LW39" s="10">
        <f t="shared" si="30"/>
        <v>3.2238063963393069</v>
      </c>
      <c r="LX39" s="10">
        <f t="shared" si="30"/>
        <v>2.9800036296714589</v>
      </c>
      <c r="LY39" s="10">
        <f t="shared" si="30"/>
        <v>2.4046633471314012</v>
      </c>
      <c r="LZ39" s="10">
        <f t="shared" si="30"/>
        <v>3.1020170409474246</v>
      </c>
      <c r="MA39" s="10">
        <f t="shared" si="30"/>
        <v>3.0769246949096396</v>
      </c>
      <c r="MB39" s="10">
        <f t="shared" si="30"/>
        <v>3.1112143022985834</v>
      </c>
      <c r="MC39" s="10">
        <f t="shared" si="30"/>
        <v>2.7633572366427632</v>
      </c>
      <c r="MD39" s="10">
        <f t="shared" si="30"/>
        <v>3.1050702649462245</v>
      </c>
      <c r="ME39" s="10">
        <f t="shared" si="30"/>
        <v>3.080048941563875</v>
      </c>
      <c r="MF39" s="10">
        <f t="shared" si="30"/>
        <v>2.267768394682613</v>
      </c>
      <c r="MG39" s="10">
        <f t="shared" si="30"/>
        <v>3.2909537942492384</v>
      </c>
      <c r="MH39" s="10">
        <f t="shared" si="30"/>
        <v>3.3498796782021207</v>
      </c>
      <c r="MI39" s="10">
        <f t="shared" si="30"/>
        <v>1.0918193973880785</v>
      </c>
      <c r="MJ39" s="10">
        <f t="shared" si="30"/>
        <v>3.610458017578027</v>
      </c>
      <c r="MK39" s="10">
        <f t="shared" si="30"/>
        <v>3.174044619607292</v>
      </c>
      <c r="ML39" s="10">
        <f t="shared" si="30"/>
        <v>2.0977667530816069</v>
      </c>
      <c r="MM39" s="10">
        <f t="shared" si="30"/>
        <v>1.6476501633576275</v>
      </c>
      <c r="MN39" s="10">
        <f t="shared" si="30"/>
        <v>3.0460804972200282</v>
      </c>
      <c r="MO39" s="10">
        <f t="shared" si="30"/>
        <v>3.3187345012399003</v>
      </c>
      <c r="MP39" s="10">
        <f t="shared" si="30"/>
        <v>1.7949282028718851</v>
      </c>
      <c r="MQ39" s="10">
        <f t="shared" si="30"/>
        <v>2.9244426510642589</v>
      </c>
      <c r="MR39" s="10">
        <f t="shared" si="30"/>
        <v>3.3341384376949854</v>
      </c>
      <c r="MS39" s="10">
        <f t="shared" si="30"/>
        <v>2.7073030708954851</v>
      </c>
      <c r="MT39" s="10">
        <f t="shared" si="30"/>
        <v>0.96431237265226255</v>
      </c>
      <c r="MU39" s="10">
        <f t="shared" si="30"/>
        <v>3.1004160077359306</v>
      </c>
      <c r="MV39" s="10">
        <f t="shared" si="30"/>
        <v>3.198158698193291</v>
      </c>
      <c r="MW39" s="10">
        <f t="shared" si="30"/>
        <v>2.6754434673747332</v>
      </c>
      <c r="MX39" s="10">
        <f t="shared" si="30"/>
        <v>1.1839451522054345</v>
      </c>
      <c r="MY39" s="10">
        <f t="shared" si="30"/>
        <v>2.6379208623741284</v>
      </c>
      <c r="MZ39" s="10">
        <f t="shared" si="30"/>
        <v>2.0437956204379564</v>
      </c>
      <c r="NA39" s="10">
        <f t="shared" si="30"/>
        <v>2.1797384313882331</v>
      </c>
      <c r="NB39" s="10">
        <f t="shared" si="30"/>
        <v>3.183617965844098</v>
      </c>
      <c r="NC39" s="10">
        <f t="shared" si="30"/>
        <v>1.1512644788616169</v>
      </c>
      <c r="ND39" s="10">
        <f t="shared" si="30"/>
        <v>2.6628785564448787</v>
      </c>
      <c r="NE39" s="10">
        <f t="shared" si="30"/>
        <v>2.671957047437282</v>
      </c>
      <c r="NF39" s="10">
        <f t="shared" si="30"/>
        <v>2.8237005019238732</v>
      </c>
      <c r="NG39" s="10">
        <f t="shared" si="30"/>
        <v>2.0877100840336138</v>
      </c>
      <c r="NH39" s="10">
        <f t="shared" si="30"/>
        <v>3.0919413882473954</v>
      </c>
      <c r="NI39" s="10">
        <f t="shared" si="30"/>
        <v>0.89532374826077288</v>
      </c>
      <c r="NJ39" s="10">
        <f t="shared" si="30"/>
        <v>3.3158425832492426</v>
      </c>
      <c r="NK39" s="10">
        <f t="shared" si="30"/>
        <v>3.5291622909766547</v>
      </c>
      <c r="NL39" s="10">
        <f t="shared" si="30"/>
        <v>2.5429282999082448</v>
      </c>
      <c r="NM39" s="10">
        <f t="shared" si="30"/>
        <v>3.1180737457183159</v>
      </c>
      <c r="NN39" s="10">
        <f t="shared" si="30"/>
        <v>1.7112557242709083</v>
      </c>
      <c r="NO39" s="10">
        <f t="shared" si="30"/>
        <v>0.7992108547731207</v>
      </c>
      <c r="NP39" s="10">
        <f t="shared" si="30"/>
        <v>1.6501882765147704</v>
      </c>
      <c r="NQ39" s="10">
        <f t="shared" si="30"/>
        <v>3.2565766450361453</v>
      </c>
      <c r="NR39" s="10">
        <f t="shared" si="30"/>
        <v>0.95817414035793291</v>
      </c>
      <c r="NS39" s="10">
        <f t="shared" si="30"/>
        <v>1.6757821483207183</v>
      </c>
      <c r="NT39" s="10">
        <f t="shared" si="30"/>
        <v>2.6670263917629651</v>
      </c>
      <c r="NU39" s="10">
        <f t="shared" si="30"/>
        <v>3.2749915464135726</v>
      </c>
      <c r="NV39" s="10">
        <f t="shared" si="30"/>
        <v>2.8750483020312223</v>
      </c>
      <c r="NW39" s="10">
        <f t="shared" si="30"/>
        <v>2.8258304501729894</v>
      </c>
      <c r="NX39" s="10">
        <f t="shared" ref="NX39:QI43" si="38">NX13/NX$33*100</f>
        <v>0.96320128694952745</v>
      </c>
      <c r="NY39" s="10">
        <f t="shared" si="38"/>
        <v>1.0636045608976621</v>
      </c>
      <c r="NZ39" s="10">
        <f t="shared" si="38"/>
        <v>3.1458194644332722</v>
      </c>
      <c r="OA39" s="10">
        <f t="shared" si="38"/>
        <v>2.7338775513431153</v>
      </c>
      <c r="OB39" s="10">
        <f t="shared" si="38"/>
        <v>2.6966494355733759</v>
      </c>
      <c r="OC39" s="10">
        <f t="shared" si="38"/>
        <v>1.7306252907976456</v>
      </c>
      <c r="OD39" s="10">
        <f t="shared" si="38"/>
        <v>0.84657791036352437</v>
      </c>
      <c r="OE39" s="10">
        <f t="shared" si="38"/>
        <v>3.1849388512222485</v>
      </c>
      <c r="OF39" s="10">
        <f t="shared" si="38"/>
        <v>2.452291419493656</v>
      </c>
      <c r="OG39" s="10">
        <f t="shared" si="38"/>
        <v>2.3602132588748272</v>
      </c>
      <c r="OH39" s="10">
        <f t="shared" si="38"/>
        <v>1.5759110735894188</v>
      </c>
      <c r="OI39" s="10">
        <f t="shared" si="38"/>
        <v>0.90787529030895897</v>
      </c>
      <c r="OJ39" s="10">
        <f t="shared" si="38"/>
        <v>3.1711298869487767</v>
      </c>
      <c r="OK39" s="10">
        <f t="shared" si="38"/>
        <v>2.8335749637554368</v>
      </c>
      <c r="OL39" s="10">
        <f t="shared" si="38"/>
        <v>0.90391731016731036</v>
      </c>
      <c r="OM39" s="10">
        <f t="shared" si="38"/>
        <v>2.1000655010832872</v>
      </c>
      <c r="ON39" s="10">
        <f t="shared" si="38"/>
        <v>2.7055286890602535</v>
      </c>
      <c r="OO39" s="10">
        <f t="shared" si="38"/>
        <v>1.2937671219180551</v>
      </c>
      <c r="OP39" s="10">
        <f t="shared" si="38"/>
        <v>1.9918744490937275</v>
      </c>
      <c r="OQ39" s="10">
        <f t="shared" si="38"/>
        <v>2.9165451858405298</v>
      </c>
      <c r="OR39" s="10">
        <f t="shared" si="38"/>
        <v>1.0689804422881415</v>
      </c>
      <c r="OS39" s="10">
        <f t="shared" si="38"/>
        <v>3.5809139106286296</v>
      </c>
      <c r="OT39" s="10">
        <f t="shared" si="38"/>
        <v>3.5817487420938834</v>
      </c>
      <c r="OU39" s="10">
        <f t="shared" si="38"/>
        <v>0.80593165699548686</v>
      </c>
      <c r="OV39" s="10">
        <f t="shared" si="38"/>
        <v>2.0863810167576351</v>
      </c>
      <c r="OW39" s="10">
        <f t="shared" si="38"/>
        <v>1.8374080539215187</v>
      </c>
      <c r="OX39" s="10">
        <f t="shared" si="38"/>
        <v>1.8028520033363817</v>
      </c>
      <c r="OY39" s="10">
        <f t="shared" si="38"/>
        <v>1.0577492943315483</v>
      </c>
      <c r="OZ39" s="10">
        <f t="shared" si="38"/>
        <v>0.76125264323834452</v>
      </c>
      <c r="PA39" s="10">
        <f t="shared" si="38"/>
        <v>2.8171652455126868</v>
      </c>
      <c r="PB39" s="10">
        <f t="shared" si="38"/>
        <v>0.81943313325088718</v>
      </c>
      <c r="PC39" s="10">
        <f t="shared" si="38"/>
        <v>1.8007323648947731</v>
      </c>
      <c r="PD39" s="10">
        <f t="shared" si="38"/>
        <v>1.595841508060112</v>
      </c>
      <c r="PE39" s="10">
        <f t="shared" si="38"/>
        <v>1.8059350831375474</v>
      </c>
      <c r="PF39" s="10">
        <f t="shared" si="38"/>
        <v>2.0698668007036942</v>
      </c>
      <c r="PG39" s="10">
        <f t="shared" si="38"/>
        <v>2.7373646434489998</v>
      </c>
      <c r="PH39" s="10">
        <f t="shared" si="38"/>
        <v>0.79255581627206728</v>
      </c>
      <c r="PI39" s="10">
        <f t="shared" si="38"/>
        <v>1.8829743102000349</v>
      </c>
      <c r="PJ39" s="10">
        <f t="shared" si="38"/>
        <v>1.3877822714849071</v>
      </c>
      <c r="PK39" s="10">
        <f t="shared" si="38"/>
        <v>1.9989255268466244</v>
      </c>
      <c r="PL39" s="10">
        <f t="shared" si="38"/>
        <v>4.0673492241241398</v>
      </c>
      <c r="PM39" s="10">
        <f t="shared" si="38"/>
        <v>0.59652066496462108</v>
      </c>
      <c r="PN39" s="10">
        <f t="shared" si="38"/>
        <v>2.088937331880043</v>
      </c>
      <c r="PO39" s="10">
        <f t="shared" si="38"/>
        <v>2.6241324309834719</v>
      </c>
      <c r="PP39" s="10">
        <f t="shared" si="38"/>
        <v>1.4613652201137179</v>
      </c>
      <c r="PQ39" s="10">
        <f t="shared" si="38"/>
        <v>2.644261449790259</v>
      </c>
      <c r="PR39" s="10">
        <f t="shared" si="38"/>
        <v>2.6332092101926383</v>
      </c>
      <c r="PS39" s="10">
        <f t="shared" si="38"/>
        <v>2.4830753726785297</v>
      </c>
      <c r="PT39" s="10">
        <f t="shared" si="38"/>
        <v>1.6798152203257639</v>
      </c>
      <c r="PU39" s="10">
        <f t="shared" si="38"/>
        <v>1.2313086937245576</v>
      </c>
      <c r="PV39" s="10">
        <f t="shared" si="38"/>
        <v>2.5882133240528762</v>
      </c>
      <c r="PW39" s="10">
        <f t="shared" si="38"/>
        <v>0.52007886689200067</v>
      </c>
      <c r="PX39" s="10">
        <f t="shared" si="38"/>
        <v>2.5762399134301921</v>
      </c>
      <c r="PY39" s="10">
        <f t="shared" si="38"/>
        <v>0.70480970138062726</v>
      </c>
      <c r="PZ39" s="10">
        <f t="shared" si="38"/>
        <v>1.4479106547998744</v>
      </c>
      <c r="QA39" s="10">
        <f t="shared" si="38"/>
        <v>0.88818751074828306</v>
      </c>
      <c r="QB39" s="10">
        <f t="shared" si="38"/>
        <v>0.82434810753949772</v>
      </c>
      <c r="QC39" s="10">
        <f t="shared" si="38"/>
        <v>1.8279635630005509</v>
      </c>
      <c r="QD39" s="10">
        <f t="shared" si="38"/>
        <v>0.65298526947068325</v>
      </c>
      <c r="QE39" s="10">
        <f t="shared" si="38"/>
        <v>0.87390130174881397</v>
      </c>
      <c r="QF39" s="10">
        <f t="shared" si="38"/>
        <v>1.6832014268197522</v>
      </c>
      <c r="QG39" s="10">
        <f t="shared" si="38"/>
        <v>0.79730454402881634</v>
      </c>
      <c r="QH39" s="10">
        <f t="shared" si="38"/>
        <v>2.0177578690557132</v>
      </c>
      <c r="QI39" s="10">
        <f t="shared" si="38"/>
        <v>1.2692211369897324</v>
      </c>
      <c r="QJ39" s="10">
        <f t="shared" si="31"/>
        <v>0.80208765310973329</v>
      </c>
      <c r="QK39" s="10">
        <f t="shared" si="32"/>
        <v>0.24205918042021382</v>
      </c>
      <c r="QL39" s="10">
        <f t="shared" si="32"/>
        <v>1.3527575442247655</v>
      </c>
      <c r="QM39" s="10">
        <f t="shared" si="32"/>
        <v>0.9348504239321711</v>
      </c>
      <c r="QN39" s="10">
        <f t="shared" si="32"/>
        <v>1.6329704510108864</v>
      </c>
      <c r="QO39" s="10">
        <f t="shared" si="32"/>
        <v>1.0070259971976656</v>
      </c>
      <c r="QP39" s="10">
        <f t="shared" si="32"/>
        <v>1.6914283397855567</v>
      </c>
      <c r="QQ39" s="10">
        <f t="shared" si="32"/>
        <v>1.6603377231962515</v>
      </c>
      <c r="QR39" s="10">
        <f t="shared" si="32"/>
        <v>2.2468606168738923</v>
      </c>
      <c r="QS39" s="10">
        <f t="shared" si="32"/>
        <v>1.208867024627291</v>
      </c>
      <c r="QT39" s="10">
        <f t="shared" si="32"/>
        <v>6.0993900609938985E-2</v>
      </c>
      <c r="QU39" s="10">
        <f t="shared" si="32"/>
        <v>0.59067043618739901</v>
      </c>
      <c r="QV39" s="10">
        <f t="shared" si="32"/>
        <v>0.58389146488064569</v>
      </c>
      <c r="QW39" s="10">
        <f t="shared" si="32"/>
        <v>1.4164334366567355</v>
      </c>
      <c r="QX39" s="10">
        <f t="shared" si="32"/>
        <v>0.38638787708035649</v>
      </c>
      <c r="QY39" s="10">
        <f t="shared" si="32"/>
        <v>2.493320562585069</v>
      </c>
      <c r="QZ39" s="10">
        <f t="shared" si="32"/>
        <v>1.0606075852561458</v>
      </c>
      <c r="RA39" s="10">
        <f t="shared" si="32"/>
        <v>0.64792872783993771</v>
      </c>
      <c r="RB39" s="10">
        <f t="shared" si="32"/>
        <v>1.433957723316353</v>
      </c>
      <c r="RC39" s="10">
        <f t="shared" si="32"/>
        <v>6.6987942170409348E-2</v>
      </c>
      <c r="RD39" s="10">
        <f t="shared" si="32"/>
        <v>1.1478826699201874</v>
      </c>
      <c r="RE39" s="10">
        <f t="shared" si="32"/>
        <v>5.7993040835099798E-2</v>
      </c>
      <c r="RF39" s="10">
        <f t="shared" si="32"/>
        <v>1.0998900109989001E-2</v>
      </c>
      <c r="RG39" s="10">
        <f t="shared" si="32"/>
        <v>2.3996160614301706E-2</v>
      </c>
      <c r="RH39" s="10">
        <f t="shared" si="32"/>
        <v>0.57693076830780299</v>
      </c>
      <c r="RI39" s="10">
        <f t="shared" si="32"/>
        <v>2.2163540522289527</v>
      </c>
      <c r="RJ39" s="10">
        <f t="shared" si="32"/>
        <v>0.32294187046331663</v>
      </c>
      <c r="RK39" s="10">
        <f t="shared" si="32"/>
        <v>0.99326395611487572</v>
      </c>
      <c r="RL39" s="10">
        <f t="shared" si="32"/>
        <v>0.99839651468853075</v>
      </c>
      <c r="RM39" s="10">
        <f t="shared" si="32"/>
        <v>1.3028436587609489</v>
      </c>
      <c r="RN39" s="10">
        <f t="shared" si="32"/>
        <v>2.7463054026957514</v>
      </c>
      <c r="RO39" s="10">
        <f t="shared" si="32"/>
        <v>2.2805894938911004</v>
      </c>
      <c r="RP39" s="10">
        <f t="shared" si="32"/>
        <v>2.6456296118543401</v>
      </c>
      <c r="RQ39" s="10">
        <f t="shared" si="32"/>
        <v>1.7997120460726285E-2</v>
      </c>
      <c r="RR39" s="10">
        <f t="shared" si="32"/>
        <v>0.54314480844087265</v>
      </c>
      <c r="RS39" s="10">
        <f t="shared" si="32"/>
        <v>2.6997300269973011E-2</v>
      </c>
      <c r="RT39" s="10">
        <f t="shared" si="32"/>
        <v>2.1788039076483119</v>
      </c>
      <c r="RU39" s="10">
        <f t="shared" si="32"/>
        <v>2.3076538519222121</v>
      </c>
      <c r="RV39" s="10">
        <f t="shared" si="32"/>
        <v>0.43497523057714771</v>
      </c>
      <c r="RW39" s="10">
        <f t="shared" si="32"/>
        <v>2.3015396920615885</v>
      </c>
      <c r="RX39" s="10">
        <f t="shared" si="32"/>
        <v>0.13298138260643505</v>
      </c>
      <c r="RY39" s="10">
        <f t="shared" si="32"/>
        <v>1.50055331634466</v>
      </c>
      <c r="RZ39" s="10">
        <f t="shared" si="32"/>
        <v>1.7153244353388966</v>
      </c>
      <c r="SA39" s="10">
        <f t="shared" si="32"/>
        <v>1.8465338581412163</v>
      </c>
      <c r="SB39" s="10">
        <f t="shared" si="32"/>
        <v>1.5430642424729182</v>
      </c>
      <c r="SC39" s="10">
        <f t="shared" si="32"/>
        <v>1.4353635050553684</v>
      </c>
      <c r="SD39" s="10">
        <f t="shared" si="32"/>
        <v>1.6865218876187797</v>
      </c>
      <c r="SE39" s="10">
        <f t="shared" si="32"/>
        <v>1.3264979751604977</v>
      </c>
      <c r="SF39" s="10">
        <f t="shared" si="32"/>
        <v>1.2102919942242898</v>
      </c>
      <c r="SG39" s="10">
        <f t="shared" si="32"/>
        <v>1.5922927005686043</v>
      </c>
      <c r="SH39" s="10">
        <f t="shared" si="32"/>
        <v>1.588369361138164</v>
      </c>
      <c r="SI39" s="10">
        <f t="shared" si="32"/>
        <v>1.0692826978824996</v>
      </c>
    </row>
    <row r="40" spans="2:503" ht="18" customHeight="1" x14ac:dyDescent="0.3">
      <c r="B40" s="38"/>
      <c r="C40" s="9" t="s">
        <v>8</v>
      </c>
      <c r="D40" s="10">
        <f t="shared" si="33"/>
        <v>1.3937175657351426</v>
      </c>
      <c r="E40" s="10">
        <f t="shared" si="35"/>
        <v>0.60334425099120848</v>
      </c>
      <c r="F40" s="10">
        <f t="shared" si="35"/>
        <v>0.40151049263812716</v>
      </c>
      <c r="G40" s="10">
        <f t="shared" si="35"/>
        <v>2.8072684784141502</v>
      </c>
      <c r="H40" s="10">
        <f t="shared" si="35"/>
        <v>3.2571417043253712</v>
      </c>
      <c r="I40" s="10">
        <f t="shared" si="35"/>
        <v>1.5606703008277811</v>
      </c>
      <c r="J40" s="10">
        <f t="shared" si="35"/>
        <v>1.941405226782728</v>
      </c>
      <c r="K40" s="10">
        <f t="shared" si="35"/>
        <v>1.9438248740954549</v>
      </c>
      <c r="L40" s="10">
        <f t="shared" si="35"/>
        <v>0.98948670377241799</v>
      </c>
      <c r="M40" s="10">
        <f t="shared" si="35"/>
        <v>1.9593854563358486</v>
      </c>
      <c r="N40" s="10">
        <f t="shared" si="35"/>
        <v>0.96186074856533421</v>
      </c>
      <c r="O40" s="10">
        <f t="shared" si="35"/>
        <v>2.4371938294268594</v>
      </c>
      <c r="P40" s="10">
        <f t="shared" si="35"/>
        <v>0.87411704073486474</v>
      </c>
      <c r="Q40" s="10">
        <f t="shared" si="35"/>
        <v>2.5271488862125149</v>
      </c>
      <c r="R40" s="10">
        <f t="shared" si="35"/>
        <v>1.5025443887946524</v>
      </c>
      <c r="S40" s="10">
        <f t="shared" si="35"/>
        <v>1.1765534024516557</v>
      </c>
      <c r="T40" s="10">
        <f t="shared" si="35"/>
        <v>1.2488552998359685</v>
      </c>
      <c r="U40" s="10">
        <f t="shared" si="35"/>
        <v>1.7638443142967093</v>
      </c>
      <c r="V40" s="10">
        <f t="shared" si="35"/>
        <v>1.7591489877071518</v>
      </c>
      <c r="W40" s="10">
        <f t="shared" si="35"/>
        <v>1.2970676432823036</v>
      </c>
      <c r="X40" s="10">
        <f t="shared" si="35"/>
        <v>0.76414061793973231</v>
      </c>
      <c r="Y40" s="10">
        <f t="shared" si="35"/>
        <v>0.21431459765467042</v>
      </c>
      <c r="Z40" s="10">
        <f t="shared" si="35"/>
        <v>0.97671526844628054</v>
      </c>
      <c r="AA40" s="10">
        <f t="shared" si="35"/>
        <v>0.39891205802357205</v>
      </c>
      <c r="AB40" s="10">
        <f t="shared" si="35"/>
        <v>2.1161461954714467</v>
      </c>
      <c r="AC40" s="10">
        <f t="shared" si="35"/>
        <v>1.8057510557007839</v>
      </c>
      <c r="AD40" s="10">
        <f t="shared" si="35"/>
        <v>2.5169526534807103</v>
      </c>
      <c r="AE40" s="10">
        <f t="shared" si="35"/>
        <v>1.3416473901237047</v>
      </c>
      <c r="AF40" s="10">
        <f t="shared" si="35"/>
        <v>1.0121335291868725</v>
      </c>
      <c r="AG40" s="10">
        <f t="shared" si="35"/>
        <v>1.404212637913741</v>
      </c>
      <c r="AH40" s="10">
        <f t="shared" si="35"/>
        <v>1.4617645874441265</v>
      </c>
      <c r="AI40" s="10">
        <f t="shared" si="35"/>
        <v>1.3659526992391269</v>
      </c>
      <c r="AJ40" s="10">
        <f t="shared" si="35"/>
        <v>1.289288522408822</v>
      </c>
      <c r="AK40" s="10">
        <f t="shared" si="35"/>
        <v>0.52208552545544173</v>
      </c>
      <c r="AL40" s="10">
        <f t="shared" si="35"/>
        <v>1.6664651593922541</v>
      </c>
      <c r="AM40" s="10">
        <f t="shared" si="35"/>
        <v>1.5109599927570496</v>
      </c>
      <c r="AN40" s="10">
        <f t="shared" si="35"/>
        <v>2.805127999035486</v>
      </c>
      <c r="AO40" s="10">
        <f t="shared" si="35"/>
        <v>1.6064257028112447</v>
      </c>
      <c r="AP40" s="10">
        <f t="shared" si="35"/>
        <v>1.6887123442351901</v>
      </c>
      <c r="AQ40" s="10">
        <f t="shared" si="35"/>
        <v>1.2082766953632382</v>
      </c>
      <c r="AR40" s="10">
        <f t="shared" si="35"/>
        <v>0.54792041581630091</v>
      </c>
      <c r="AS40" s="10">
        <f t="shared" si="35"/>
        <v>0.90609885809468405</v>
      </c>
      <c r="AT40" s="10">
        <f t="shared" si="35"/>
        <v>2.1338173750819336</v>
      </c>
      <c r="AU40" s="10">
        <f t="shared" si="35"/>
        <v>0.2536937814580289</v>
      </c>
      <c r="AV40" s="10">
        <f t="shared" si="35"/>
        <v>1.9211029485760291</v>
      </c>
      <c r="AW40" s="10">
        <f t="shared" si="35"/>
        <v>2.8511214812584682</v>
      </c>
      <c r="AX40" s="10">
        <f t="shared" si="35"/>
        <v>1.5032607494196972</v>
      </c>
      <c r="AY40" s="10">
        <f t="shared" si="35"/>
        <v>1.7032146030207573</v>
      </c>
      <c r="AZ40" s="10">
        <f t="shared" si="35"/>
        <v>1.6655944674520524</v>
      </c>
      <c r="BA40" s="10">
        <f t="shared" si="35"/>
        <v>1.7115357509614804</v>
      </c>
      <c r="BB40" s="10">
        <f t="shared" si="35"/>
        <v>0.53788166603347265</v>
      </c>
      <c r="BC40" s="10">
        <f t="shared" si="35"/>
        <v>1.2344193415761657</v>
      </c>
      <c r="BD40" s="10">
        <f t="shared" si="35"/>
        <v>0.88222895798622958</v>
      </c>
      <c r="BE40" s="10">
        <f t="shared" si="35"/>
        <v>2.0295592239447795</v>
      </c>
      <c r="BF40" s="10">
        <f t="shared" si="35"/>
        <v>1.7928649435748085</v>
      </c>
      <c r="BG40" s="10">
        <f t="shared" si="35"/>
        <v>2.2522567956024009</v>
      </c>
      <c r="BH40" s="10">
        <f t="shared" si="35"/>
        <v>1.922342201041604</v>
      </c>
      <c r="BI40" s="10">
        <f t="shared" si="35"/>
        <v>0.59733558212611304</v>
      </c>
      <c r="BJ40" s="10">
        <f t="shared" si="35"/>
        <v>1.9975081387404041</v>
      </c>
      <c r="BK40" s="10">
        <f t="shared" si="35"/>
        <v>1.4292591923933324</v>
      </c>
      <c r="BL40" s="10">
        <f t="shared" si="35"/>
        <v>2.0368935360834084</v>
      </c>
      <c r="BM40" s="10">
        <f t="shared" si="35"/>
        <v>1.9743584590961161</v>
      </c>
      <c r="BN40" s="10">
        <f t="shared" si="35"/>
        <v>1.9742359181611517</v>
      </c>
      <c r="BO40" s="10">
        <f t="shared" si="35"/>
        <v>1.6905789104043345</v>
      </c>
      <c r="BP40" s="10">
        <f t="shared" si="35"/>
        <v>1.2609097856252265</v>
      </c>
      <c r="BQ40" s="10">
        <f t="shared" ref="BQ40:EB55" si="39">BQ14/BQ$33*100</f>
        <v>1.2188999779112031</v>
      </c>
      <c r="BR40" s="10">
        <f t="shared" si="39"/>
        <v>0.75592440755924417</v>
      </c>
      <c r="BS40" s="10">
        <f t="shared" si="39"/>
        <v>3.0678051230537418</v>
      </c>
      <c r="BT40" s="10">
        <f t="shared" si="39"/>
        <v>2.2902533189520473</v>
      </c>
      <c r="BU40" s="10">
        <f t="shared" si="39"/>
        <v>0.63493015768265482</v>
      </c>
      <c r="BV40" s="10">
        <f t="shared" si="39"/>
        <v>2.7780578804073812</v>
      </c>
      <c r="BW40" s="10">
        <f t="shared" si="39"/>
        <v>0.50746657841160969</v>
      </c>
      <c r="BX40" s="10">
        <f t="shared" si="39"/>
        <v>2.2086466165413534</v>
      </c>
      <c r="BY40" s="10">
        <f t="shared" si="39"/>
        <v>0.7619161892191858</v>
      </c>
      <c r="BZ40" s="10">
        <f t="shared" si="39"/>
        <v>1.3946790727649889</v>
      </c>
      <c r="CA40" s="10">
        <f t="shared" si="39"/>
        <v>0.3666904429419624</v>
      </c>
      <c r="CB40" s="10">
        <f t="shared" si="39"/>
        <v>2.0416758588877082</v>
      </c>
      <c r="CC40" s="10">
        <f t="shared" si="39"/>
        <v>0.88797745204012568</v>
      </c>
      <c r="CD40" s="10">
        <f t="shared" si="39"/>
        <v>1.2766471162261948</v>
      </c>
      <c r="CE40" s="10">
        <f t="shared" si="39"/>
        <v>1.7611973325554964</v>
      </c>
      <c r="CF40" s="10">
        <f t="shared" si="39"/>
        <v>1.2265971527588331</v>
      </c>
      <c r="CG40" s="10">
        <f t="shared" si="39"/>
        <v>1.8077123710926524</v>
      </c>
      <c r="CH40" s="10">
        <f t="shared" si="39"/>
        <v>1.6011865125007567</v>
      </c>
      <c r="CI40" s="10">
        <f t="shared" si="39"/>
        <v>1.7527999598212047</v>
      </c>
      <c r="CJ40" s="10">
        <f t="shared" si="39"/>
        <v>1.7543506689467865</v>
      </c>
      <c r="CK40" s="10">
        <f t="shared" si="39"/>
        <v>2.5540036961856578</v>
      </c>
      <c r="CL40" s="10">
        <f t="shared" si="39"/>
        <v>1.3621295831240583</v>
      </c>
      <c r="CM40" s="10">
        <f t="shared" si="39"/>
        <v>2.90528409917997</v>
      </c>
      <c r="CN40" s="10">
        <f t="shared" si="39"/>
        <v>2.2688787646655642</v>
      </c>
      <c r="CO40" s="10">
        <f t="shared" si="39"/>
        <v>2.2372554726942417</v>
      </c>
      <c r="CP40" s="10">
        <f t="shared" si="39"/>
        <v>2.8838084067261907</v>
      </c>
      <c r="CQ40" s="10">
        <f t="shared" si="39"/>
        <v>3.8260623626328671</v>
      </c>
      <c r="CR40" s="10">
        <f t="shared" si="39"/>
        <v>1.1039177465130137</v>
      </c>
      <c r="CS40" s="10">
        <f t="shared" si="39"/>
        <v>1.7190278601066984</v>
      </c>
      <c r="CT40" s="10">
        <f t="shared" si="39"/>
        <v>2.2111981608639102</v>
      </c>
      <c r="CU40" s="10">
        <f t="shared" si="39"/>
        <v>0.83501440199118815</v>
      </c>
      <c r="CV40" s="10">
        <f t="shared" si="39"/>
        <v>0.83409910228316952</v>
      </c>
      <c r="CW40" s="10">
        <f t="shared" si="39"/>
        <v>1.5026963705035246</v>
      </c>
      <c r="CX40" s="10">
        <f t="shared" si="39"/>
        <v>2.2482962130260664</v>
      </c>
      <c r="CY40" s="10">
        <f t="shared" si="39"/>
        <v>2.8937280644084593</v>
      </c>
      <c r="CZ40" s="10">
        <f t="shared" si="39"/>
        <v>1.9885992339167764</v>
      </c>
      <c r="DA40" s="10">
        <f t="shared" si="39"/>
        <v>1.9508738163138546</v>
      </c>
      <c r="DB40" s="10">
        <f t="shared" si="39"/>
        <v>0.57944927037932203</v>
      </c>
      <c r="DC40" s="10">
        <f t="shared" si="39"/>
        <v>4.9153285548527128</v>
      </c>
      <c r="DD40" s="10">
        <f t="shared" si="39"/>
        <v>3.8725352957645085</v>
      </c>
      <c r="DE40" s="10">
        <f t="shared" si="39"/>
        <v>1.8923940703639377</v>
      </c>
      <c r="DF40" s="10">
        <f t="shared" si="39"/>
        <v>2.856015938672519</v>
      </c>
      <c r="DG40" s="10">
        <f t="shared" si="39"/>
        <v>1.149390459453181</v>
      </c>
      <c r="DH40" s="10">
        <f t="shared" si="39"/>
        <v>1.444999090560013</v>
      </c>
      <c r="DI40" s="10">
        <f t="shared" si="39"/>
        <v>3.1262326418739197</v>
      </c>
      <c r="DJ40" s="10">
        <f t="shared" si="39"/>
        <v>1.3666465984346781</v>
      </c>
      <c r="DK40" s="10">
        <f t="shared" si="39"/>
        <v>1.8859966256929384</v>
      </c>
      <c r="DL40" s="10">
        <f t="shared" si="39"/>
        <v>5.074822090843683</v>
      </c>
      <c r="DM40" s="10">
        <f t="shared" si="39"/>
        <v>2.0313599356719263</v>
      </c>
      <c r="DN40" s="10">
        <f t="shared" si="39"/>
        <v>2.1379637383592467</v>
      </c>
      <c r="DO40" s="10">
        <f t="shared" si="39"/>
        <v>1.680253779052701</v>
      </c>
      <c r="DP40" s="10">
        <f t="shared" si="39"/>
        <v>2.0619908042268285</v>
      </c>
      <c r="DQ40" s="10">
        <f t="shared" si="39"/>
        <v>2.3298805421317561</v>
      </c>
      <c r="DR40" s="10">
        <f t="shared" si="39"/>
        <v>2.474057454224929</v>
      </c>
      <c r="DS40" s="10">
        <f t="shared" si="39"/>
        <v>1.9100692551537544</v>
      </c>
      <c r="DT40" s="10">
        <f t="shared" si="39"/>
        <v>1.843094458591003</v>
      </c>
      <c r="DU40" s="10">
        <f t="shared" si="39"/>
        <v>1.3535593972525368</v>
      </c>
      <c r="DV40" s="10">
        <f t="shared" si="39"/>
        <v>2.057625554284797</v>
      </c>
      <c r="DW40" s="10">
        <f t="shared" si="39"/>
        <v>1.6285688242502809</v>
      </c>
      <c r="DX40" s="10">
        <f t="shared" si="39"/>
        <v>4.3355920801056023</v>
      </c>
      <c r="DY40" s="10">
        <f t="shared" si="39"/>
        <v>1.8742741731885888</v>
      </c>
      <c r="DZ40" s="10">
        <f t="shared" si="39"/>
        <v>1.263901397476245</v>
      </c>
      <c r="EA40" s="10">
        <f t="shared" si="39"/>
        <v>1.6720582288718158</v>
      </c>
      <c r="EB40" s="10">
        <f t="shared" si="39"/>
        <v>1.8933049083802858</v>
      </c>
      <c r="EC40" s="10">
        <f t="shared" si="36"/>
        <v>2.6957186236853214</v>
      </c>
      <c r="ED40" s="10">
        <f t="shared" si="36"/>
        <v>0.79160456028683068</v>
      </c>
      <c r="EE40" s="10">
        <f t="shared" si="36"/>
        <v>0.58709403609466249</v>
      </c>
      <c r="EF40" s="10">
        <f t="shared" si="36"/>
        <v>2.3505196043978112</v>
      </c>
      <c r="EG40" s="10">
        <f t="shared" si="36"/>
        <v>1.2080034022560198</v>
      </c>
      <c r="EH40" s="10">
        <f t="shared" si="36"/>
        <v>2.2097348318201817</v>
      </c>
      <c r="EI40" s="10">
        <f t="shared" si="36"/>
        <v>2.2639231272324802</v>
      </c>
      <c r="EJ40" s="10">
        <f t="shared" si="36"/>
        <v>1.0403147102914689</v>
      </c>
      <c r="EK40" s="10">
        <f t="shared" si="36"/>
        <v>1.3101154755684108</v>
      </c>
      <c r="EL40" s="10">
        <f t="shared" si="36"/>
        <v>1.9151128260035151</v>
      </c>
      <c r="EM40" s="10">
        <f t="shared" si="36"/>
        <v>1.8070163054986939</v>
      </c>
      <c r="EN40" s="10">
        <f t="shared" si="36"/>
        <v>1.2563626080633434</v>
      </c>
      <c r="EO40" s="10">
        <f t="shared" si="36"/>
        <v>2.448374386949971</v>
      </c>
      <c r="EP40" s="10">
        <f t="shared" si="36"/>
        <v>0.72045096009887344</v>
      </c>
      <c r="EQ40" s="10">
        <f t="shared" si="36"/>
        <v>3.3448754856763228</v>
      </c>
      <c r="ER40" s="10">
        <f t="shared" si="36"/>
        <v>1.877716486996158</v>
      </c>
      <c r="ES40" s="10">
        <f t="shared" si="36"/>
        <v>2.9507639388848892</v>
      </c>
      <c r="ET40" s="10">
        <f t="shared" si="36"/>
        <v>1.7630358568152193</v>
      </c>
      <c r="EU40" s="10">
        <f t="shared" si="36"/>
        <v>3.1170951454745186</v>
      </c>
      <c r="EV40" s="10">
        <f t="shared" si="36"/>
        <v>4.6547039033624529</v>
      </c>
      <c r="EW40" s="10">
        <f t="shared" si="36"/>
        <v>1.0927857958045912</v>
      </c>
      <c r="EX40" s="10">
        <f t="shared" si="36"/>
        <v>0.95604793308669767</v>
      </c>
      <c r="EY40" s="10">
        <f t="shared" si="36"/>
        <v>3.2819738167170187</v>
      </c>
      <c r="EZ40" s="10">
        <f t="shared" si="36"/>
        <v>2.9483533990763706</v>
      </c>
      <c r="FA40" s="10">
        <f t="shared" si="36"/>
        <v>1.9020778407426486</v>
      </c>
      <c r="FB40" s="10">
        <f t="shared" si="36"/>
        <v>1.1299778257039583</v>
      </c>
      <c r="FC40" s="10">
        <f t="shared" si="36"/>
        <v>3.0977110013108806</v>
      </c>
      <c r="FD40" s="10">
        <f t="shared" si="36"/>
        <v>1.8555541044213821</v>
      </c>
      <c r="FE40" s="10">
        <f t="shared" si="36"/>
        <v>3.809897879025923</v>
      </c>
      <c r="FF40" s="10">
        <f t="shared" si="36"/>
        <v>1.250518520017402</v>
      </c>
      <c r="FG40" s="10">
        <f t="shared" si="36"/>
        <v>2.7995441664397589</v>
      </c>
      <c r="FH40" s="10">
        <f t="shared" si="36"/>
        <v>0.56240689885795947</v>
      </c>
      <c r="FI40" s="10">
        <f t="shared" si="36"/>
        <v>3.9392909276330261</v>
      </c>
      <c r="FJ40" s="10">
        <f t="shared" si="36"/>
        <v>3.3429046395647566</v>
      </c>
      <c r="FK40" s="10">
        <f t="shared" si="36"/>
        <v>1.3075149089209703</v>
      </c>
      <c r="FL40" s="10">
        <f t="shared" si="36"/>
        <v>2.7063544880714705</v>
      </c>
      <c r="FM40" s="10">
        <f t="shared" si="36"/>
        <v>2.7334328286013139</v>
      </c>
      <c r="FN40" s="10">
        <f t="shared" si="36"/>
        <v>1.8403723425877001</v>
      </c>
      <c r="FO40" s="10">
        <f t="shared" si="36"/>
        <v>1.7190159212898153</v>
      </c>
      <c r="FP40" s="10">
        <f t="shared" si="36"/>
        <v>1.8879691004737527</v>
      </c>
      <c r="FQ40" s="10">
        <f t="shared" si="36"/>
        <v>1.7807721056140278</v>
      </c>
      <c r="FR40" s="10">
        <f t="shared" si="36"/>
        <v>1.7425014891017938</v>
      </c>
      <c r="FS40" s="10">
        <f t="shared" si="36"/>
        <v>2.7471580249667893</v>
      </c>
      <c r="FT40" s="10">
        <f t="shared" si="36"/>
        <v>2.9899964811742819</v>
      </c>
      <c r="FU40" s="10">
        <f t="shared" si="36"/>
        <v>3.3688604761376584</v>
      </c>
      <c r="FV40" s="10">
        <f t="shared" si="36"/>
        <v>2.7318005735271922</v>
      </c>
      <c r="FW40" s="10">
        <f t="shared" si="36"/>
        <v>2.3976323757908609</v>
      </c>
      <c r="FX40" s="10">
        <f t="shared" si="36"/>
        <v>2.6197578434282209</v>
      </c>
      <c r="FY40" s="10">
        <f t="shared" si="36"/>
        <v>2.6354023730728873</v>
      </c>
      <c r="FZ40" s="10">
        <f t="shared" si="36"/>
        <v>2.2911444649130752</v>
      </c>
      <c r="GA40" s="10">
        <f t="shared" si="36"/>
        <v>2.2864963870941772</v>
      </c>
      <c r="GB40" s="10">
        <f t="shared" si="36"/>
        <v>2.5647435256474354</v>
      </c>
      <c r="GC40" s="10">
        <f t="shared" si="36"/>
        <v>0.77097277439484679</v>
      </c>
      <c r="GD40" s="10">
        <f t="shared" si="36"/>
        <v>2.2166389755642908</v>
      </c>
      <c r="GE40" s="10">
        <f t="shared" si="36"/>
        <v>1.7181680926019121</v>
      </c>
      <c r="GF40" s="10">
        <f t="shared" si="36"/>
        <v>3.2302183207108106</v>
      </c>
      <c r="GG40" s="10">
        <f t="shared" si="36"/>
        <v>3.0478515723524247</v>
      </c>
      <c r="GH40" s="10">
        <f t="shared" si="36"/>
        <v>2.8335396101870574</v>
      </c>
      <c r="GI40" s="10">
        <f t="shared" si="36"/>
        <v>0.87561787551699766</v>
      </c>
      <c r="GJ40" s="10">
        <f t="shared" si="36"/>
        <v>3.5061719817512556</v>
      </c>
      <c r="GK40" s="10">
        <f t="shared" si="36"/>
        <v>3.8522400846646176</v>
      </c>
      <c r="GL40" s="10">
        <f t="shared" si="36"/>
        <v>1.8066545784652226</v>
      </c>
      <c r="GM40" s="10">
        <f t="shared" si="36"/>
        <v>2.6534063864048374</v>
      </c>
      <c r="GN40" s="10">
        <f t="shared" si="27"/>
        <v>4.5425911667949883</v>
      </c>
      <c r="GO40" s="10">
        <f t="shared" ref="GO40:IZ44" si="40">GO14/GO$33*100</f>
        <v>3.1531304496839816</v>
      </c>
      <c r="GP40" s="10">
        <f t="shared" si="40"/>
        <v>0.83878213166566995</v>
      </c>
      <c r="GQ40" s="10">
        <f t="shared" si="40"/>
        <v>2.6586277921091046</v>
      </c>
      <c r="GR40" s="10">
        <f t="shared" si="40"/>
        <v>2.3304039702433079</v>
      </c>
      <c r="GS40" s="10">
        <f t="shared" si="40"/>
        <v>2.4331789747339352</v>
      </c>
      <c r="GT40" s="10">
        <f t="shared" si="40"/>
        <v>3.1326006438786123</v>
      </c>
      <c r="GU40" s="10">
        <f t="shared" si="40"/>
        <v>2.6480976889696235</v>
      </c>
      <c r="GV40" s="10">
        <f t="shared" si="40"/>
        <v>3.06301579935027</v>
      </c>
      <c r="GW40" s="10">
        <f t="shared" si="40"/>
        <v>0.9984067762834109</v>
      </c>
      <c r="GX40" s="10">
        <f t="shared" si="40"/>
        <v>1.5957606359046144</v>
      </c>
      <c r="GY40" s="10">
        <f t="shared" si="40"/>
        <v>2.1147549241851795</v>
      </c>
      <c r="GZ40" s="10">
        <f t="shared" si="40"/>
        <v>4.411533935876113</v>
      </c>
      <c r="HA40" s="10">
        <f t="shared" si="40"/>
        <v>2.56979640083087</v>
      </c>
      <c r="HB40" s="10">
        <f t="shared" si="40"/>
        <v>2.6165059862331841</v>
      </c>
      <c r="HC40" s="10">
        <f t="shared" si="40"/>
        <v>4.6048463174608223</v>
      </c>
      <c r="HD40" s="10">
        <f t="shared" si="40"/>
        <v>2.4663519131844129</v>
      </c>
      <c r="HE40" s="10">
        <f t="shared" si="40"/>
        <v>2.5074759557100137</v>
      </c>
      <c r="HF40" s="10">
        <f t="shared" si="40"/>
        <v>1.3044746396853968</v>
      </c>
      <c r="HG40" s="10">
        <f t="shared" si="40"/>
        <v>2.6321390564029796</v>
      </c>
      <c r="HH40" s="10">
        <f t="shared" si="40"/>
        <v>2.6411933309111464</v>
      </c>
      <c r="HI40" s="10">
        <f t="shared" si="40"/>
        <v>2.7977239538748178</v>
      </c>
      <c r="HJ40" s="10">
        <f t="shared" si="40"/>
        <v>2.6343689732120312</v>
      </c>
      <c r="HK40" s="10">
        <f t="shared" si="40"/>
        <v>2.7888004834323694</v>
      </c>
      <c r="HL40" s="10">
        <f t="shared" si="40"/>
        <v>1.7999700056009951</v>
      </c>
      <c r="HM40" s="10">
        <f t="shared" si="40"/>
        <v>2.7160817445834642</v>
      </c>
      <c r="HN40" s="10">
        <f t="shared" si="40"/>
        <v>2.8095890963345291</v>
      </c>
      <c r="HO40" s="10">
        <f t="shared" si="40"/>
        <v>3.4219188594276937</v>
      </c>
      <c r="HP40" s="10">
        <f t="shared" si="40"/>
        <v>3.3181542197935641</v>
      </c>
      <c r="HQ40" s="10">
        <f t="shared" si="40"/>
        <v>3.3410375674929478</v>
      </c>
      <c r="HR40" s="10">
        <f t="shared" si="40"/>
        <v>2.6646396198604299</v>
      </c>
      <c r="HS40" s="10">
        <f t="shared" si="40"/>
        <v>3.177108628784199</v>
      </c>
      <c r="HT40" s="10">
        <f t="shared" si="40"/>
        <v>1.4400387237303862</v>
      </c>
      <c r="HU40" s="10">
        <f t="shared" si="40"/>
        <v>2.1852195298955768</v>
      </c>
      <c r="HV40" s="10">
        <f t="shared" si="40"/>
        <v>1.0163134439716885</v>
      </c>
      <c r="HW40" s="10">
        <f t="shared" si="40"/>
        <v>2.7879640327522983</v>
      </c>
      <c r="HX40" s="10">
        <f t="shared" si="40"/>
        <v>2.835237489084538</v>
      </c>
      <c r="HY40" s="10">
        <f t="shared" si="40"/>
        <v>2.7897211283452541</v>
      </c>
      <c r="HZ40" s="10">
        <f t="shared" si="40"/>
        <v>2.5092596361268265</v>
      </c>
      <c r="IA40" s="10">
        <f t="shared" si="40"/>
        <v>2.3666335699705612</v>
      </c>
      <c r="IB40" s="10">
        <f t="shared" si="40"/>
        <v>0.38447650164758918</v>
      </c>
      <c r="IC40" s="10">
        <f t="shared" si="40"/>
        <v>2.3265836521354748</v>
      </c>
      <c r="ID40" s="10">
        <f t="shared" si="40"/>
        <v>3.1477372559912142</v>
      </c>
      <c r="IE40" s="10">
        <f t="shared" si="40"/>
        <v>2.6776176559508209</v>
      </c>
      <c r="IF40" s="10">
        <f t="shared" si="40"/>
        <v>3.0717799879764041</v>
      </c>
      <c r="IG40" s="10">
        <f t="shared" si="40"/>
        <v>1.7007034510089905</v>
      </c>
      <c r="IH40" s="10">
        <f t="shared" si="40"/>
        <v>1.423800667906493</v>
      </c>
      <c r="II40" s="10">
        <f t="shared" si="40"/>
        <v>3.7507288336650788</v>
      </c>
      <c r="IJ40" s="10">
        <f t="shared" si="40"/>
        <v>1.6298044234691837</v>
      </c>
      <c r="IK40" s="10">
        <f t="shared" si="40"/>
        <v>3.3113853487103864</v>
      </c>
      <c r="IL40" s="10">
        <f t="shared" si="40"/>
        <v>0.94358643493689287</v>
      </c>
      <c r="IM40" s="10">
        <f t="shared" si="40"/>
        <v>0.96735308890005034</v>
      </c>
      <c r="IN40" s="10">
        <f t="shared" si="40"/>
        <v>1.2441850024168664</v>
      </c>
      <c r="IO40" s="10">
        <f t="shared" si="40"/>
        <v>2.5070984111641397</v>
      </c>
      <c r="IP40" s="10">
        <f t="shared" si="40"/>
        <v>2.940145505468025</v>
      </c>
      <c r="IQ40" s="10">
        <f t="shared" si="40"/>
        <v>0.86466354622779185</v>
      </c>
      <c r="IR40" s="10">
        <f t="shared" si="40"/>
        <v>4.2264928208614956</v>
      </c>
      <c r="IS40" s="10">
        <f t="shared" si="40"/>
        <v>3.2402560798840394</v>
      </c>
      <c r="IT40" s="10">
        <f t="shared" si="40"/>
        <v>1.8352139234251947</v>
      </c>
      <c r="IU40" s="10">
        <f t="shared" si="40"/>
        <v>3.4348651880734411</v>
      </c>
      <c r="IV40" s="10">
        <f t="shared" si="40"/>
        <v>3.3908711187157174</v>
      </c>
      <c r="IW40" s="10">
        <f t="shared" si="40"/>
        <v>2.9566499378982347</v>
      </c>
      <c r="IX40" s="10">
        <f t="shared" si="40"/>
        <v>2.7112803772216179</v>
      </c>
      <c r="IY40" s="10">
        <f t="shared" si="40"/>
        <v>1.0619575216991322</v>
      </c>
      <c r="IZ40" s="10">
        <f t="shared" si="40"/>
        <v>3.5307825982140164</v>
      </c>
      <c r="JA40" s="10">
        <f t="shared" si="37"/>
        <v>0.92368749748176826</v>
      </c>
      <c r="JB40" s="10">
        <f t="shared" si="37"/>
        <v>4.2405815171042471</v>
      </c>
      <c r="JC40" s="10">
        <f t="shared" si="37"/>
        <v>2.7236022030468092</v>
      </c>
      <c r="JD40" s="10">
        <f t="shared" si="37"/>
        <v>3.207052896725441</v>
      </c>
      <c r="JE40" s="10">
        <f t="shared" si="37"/>
        <v>3.588458984728677</v>
      </c>
      <c r="JF40" s="10">
        <f t="shared" si="37"/>
        <v>3.1177194052535273</v>
      </c>
      <c r="JG40" s="10">
        <f t="shared" si="37"/>
        <v>2.5939671397423081</v>
      </c>
      <c r="JH40" s="10">
        <f t="shared" si="37"/>
        <v>3.0399516348430651</v>
      </c>
      <c r="JI40" s="10">
        <f t="shared" si="37"/>
        <v>2.6631185299424431</v>
      </c>
      <c r="JJ40" s="10">
        <f t="shared" si="37"/>
        <v>3.2178568284263895</v>
      </c>
      <c r="JK40" s="10">
        <f t="shared" si="37"/>
        <v>0.82582961088199425</v>
      </c>
      <c r="JL40" s="10">
        <f t="shared" si="37"/>
        <v>2.5703683591275226</v>
      </c>
      <c r="JM40" s="10">
        <f t="shared" si="37"/>
        <v>2.6171851434776494</v>
      </c>
      <c r="JN40" s="10">
        <f t="shared" si="37"/>
        <v>1.8310890754408695</v>
      </c>
      <c r="JO40" s="10">
        <f t="shared" si="37"/>
        <v>2.5731300044260252</v>
      </c>
      <c r="JP40" s="10">
        <f t="shared" si="37"/>
        <v>1.0142987955201803</v>
      </c>
      <c r="JQ40" s="10">
        <f t="shared" si="37"/>
        <v>3.0548258195690017</v>
      </c>
      <c r="JR40" s="10">
        <f t="shared" si="37"/>
        <v>1.2906535757039241</v>
      </c>
      <c r="JS40" s="10">
        <f t="shared" si="37"/>
        <v>2.8145229383619474</v>
      </c>
      <c r="JT40" s="10">
        <f t="shared" si="37"/>
        <v>4.300240079084876</v>
      </c>
      <c r="JU40" s="10">
        <f t="shared" si="37"/>
        <v>1.3567157429274916</v>
      </c>
      <c r="JV40" s="10">
        <f t="shared" si="37"/>
        <v>2.2038236941044724</v>
      </c>
      <c r="JW40" s="10">
        <f t="shared" si="37"/>
        <v>1.4638243410790701</v>
      </c>
      <c r="JX40" s="10">
        <f t="shared" si="37"/>
        <v>2.7874388830082157</v>
      </c>
      <c r="JY40" s="10">
        <f t="shared" si="37"/>
        <v>1.4344284259220108</v>
      </c>
      <c r="JZ40" s="10">
        <f t="shared" si="37"/>
        <v>0.70597463720747811</v>
      </c>
      <c r="KA40" s="10">
        <f t="shared" si="37"/>
        <v>2.8093112431872238</v>
      </c>
      <c r="KB40" s="10">
        <f t="shared" si="37"/>
        <v>2.9540073547932097</v>
      </c>
      <c r="KC40" s="10">
        <f t="shared" si="37"/>
        <v>3.180874438105989</v>
      </c>
      <c r="KD40" s="10">
        <f t="shared" si="37"/>
        <v>0.87171847318408768</v>
      </c>
      <c r="KE40" s="10">
        <f t="shared" si="37"/>
        <v>3.3384281232402868</v>
      </c>
      <c r="KF40" s="10">
        <f t="shared" si="37"/>
        <v>3.0688524590163935</v>
      </c>
      <c r="KG40" s="10">
        <f t="shared" si="37"/>
        <v>2.7621698365023448</v>
      </c>
      <c r="KH40" s="10">
        <f t="shared" si="37"/>
        <v>3.4559759181370593</v>
      </c>
      <c r="KI40" s="10">
        <f t="shared" si="37"/>
        <v>2.9888648158411848</v>
      </c>
      <c r="KJ40" s="10">
        <f t="shared" si="37"/>
        <v>4.2181598428765659</v>
      </c>
      <c r="KK40" s="10">
        <f t="shared" si="37"/>
        <v>3.1111122291983313</v>
      </c>
      <c r="KL40" s="10">
        <f t="shared" si="37"/>
        <v>3.0279921464729971</v>
      </c>
      <c r="KM40" s="10">
        <f t="shared" si="37"/>
        <v>2.9019047523218249</v>
      </c>
      <c r="KN40" s="10">
        <f t="shared" si="37"/>
        <v>2.8972199205240607</v>
      </c>
      <c r="KO40" s="10">
        <f t="shared" si="37"/>
        <v>3.1522041140571897</v>
      </c>
      <c r="KP40" s="10">
        <f t="shared" si="37"/>
        <v>3.4320038636455101</v>
      </c>
      <c r="KQ40" s="10">
        <f t="shared" si="37"/>
        <v>3.2899291324750335</v>
      </c>
      <c r="KR40" s="10">
        <f t="shared" si="37"/>
        <v>1.3455079342732446</v>
      </c>
      <c r="KS40" s="10">
        <f t="shared" si="37"/>
        <v>2.0807087007818907</v>
      </c>
      <c r="KT40" s="10">
        <f t="shared" si="37"/>
        <v>2.8191297824667854</v>
      </c>
      <c r="KU40" s="10">
        <f t="shared" si="37"/>
        <v>3.0970756074718322</v>
      </c>
      <c r="KV40" s="10">
        <f t="shared" si="37"/>
        <v>2.777199632851497</v>
      </c>
      <c r="KW40" s="10">
        <f t="shared" si="37"/>
        <v>2.5622869243815778</v>
      </c>
      <c r="KX40" s="10">
        <f t="shared" si="37"/>
        <v>2.9825429358965301</v>
      </c>
      <c r="KY40" s="10">
        <f t="shared" si="37"/>
        <v>2.9253293819576025</v>
      </c>
      <c r="KZ40" s="10">
        <f t="shared" si="37"/>
        <v>3.3797818064490106</v>
      </c>
      <c r="LA40" s="10">
        <f t="shared" si="37"/>
        <v>0.85337314396384756</v>
      </c>
      <c r="LB40" s="10">
        <f t="shared" si="37"/>
        <v>3.2963812565053514</v>
      </c>
      <c r="LC40" s="10">
        <f t="shared" si="37"/>
        <v>2.8240725668746056</v>
      </c>
      <c r="LD40" s="10">
        <f t="shared" si="37"/>
        <v>3.1929696365210614</v>
      </c>
      <c r="LE40" s="10">
        <f t="shared" si="37"/>
        <v>2.4819898459857783</v>
      </c>
      <c r="LF40" s="10">
        <f t="shared" si="37"/>
        <v>2.9763524065733655</v>
      </c>
      <c r="LG40" s="10">
        <f t="shared" si="37"/>
        <v>3.1754284228838809</v>
      </c>
      <c r="LH40" s="10">
        <f t="shared" si="37"/>
        <v>3.1215397314328279</v>
      </c>
      <c r="LI40" s="10">
        <f t="shared" si="37"/>
        <v>3.252124261345263</v>
      </c>
      <c r="LJ40" s="10">
        <f t="shared" si="37"/>
        <v>1.8418114331123701</v>
      </c>
      <c r="LK40" s="10">
        <f t="shared" si="37"/>
        <v>2.6714292901343266</v>
      </c>
      <c r="LL40" s="10">
        <f t="shared" si="29"/>
        <v>2.8952757573617673</v>
      </c>
      <c r="LM40" s="10">
        <f t="shared" ref="LM40:NX44" si="41">LM14/LM$33*100</f>
        <v>3.2530242491653332</v>
      </c>
      <c r="LN40" s="10">
        <f t="shared" si="41"/>
        <v>3.3439806941191681</v>
      </c>
      <c r="LO40" s="10">
        <f t="shared" si="41"/>
        <v>2.7330247225535191</v>
      </c>
      <c r="LP40" s="10">
        <f t="shared" si="41"/>
        <v>1.9686665659160747</v>
      </c>
      <c r="LQ40" s="10">
        <f t="shared" si="41"/>
        <v>2.7786665600127982</v>
      </c>
      <c r="LR40" s="10">
        <f t="shared" si="41"/>
        <v>3.0277676594141076</v>
      </c>
      <c r="LS40" s="10">
        <f t="shared" si="41"/>
        <v>3.293046291343892</v>
      </c>
      <c r="LT40" s="10">
        <f t="shared" si="41"/>
        <v>0.83329974608036761</v>
      </c>
      <c r="LU40" s="10">
        <f t="shared" si="41"/>
        <v>2.8435450327947525</v>
      </c>
      <c r="LV40" s="10">
        <f t="shared" si="41"/>
        <v>2.8910655382163357</v>
      </c>
      <c r="LW40" s="10">
        <f t="shared" si="41"/>
        <v>3.2018077174560982</v>
      </c>
      <c r="LX40" s="10">
        <f t="shared" si="41"/>
        <v>2.9000035322306141</v>
      </c>
      <c r="LY40" s="10">
        <f t="shared" si="41"/>
        <v>2.8805967164596953</v>
      </c>
      <c r="LZ40" s="10">
        <f t="shared" si="41"/>
        <v>3.0570167937383226</v>
      </c>
      <c r="MA40" s="10">
        <f t="shared" si="41"/>
        <v>3.0029265059517862</v>
      </c>
      <c r="MB40" s="10">
        <f t="shared" si="41"/>
        <v>2.8124085159649104</v>
      </c>
      <c r="MC40" s="10">
        <f t="shared" si="41"/>
        <v>2.4098575901424097</v>
      </c>
      <c r="MD40" s="10">
        <f t="shared" si="41"/>
        <v>3.0440688845398736</v>
      </c>
      <c r="ME40" s="10">
        <f t="shared" si="41"/>
        <v>3.0150479087061957</v>
      </c>
      <c r="MF40" s="10">
        <f t="shared" si="41"/>
        <v>2.6809164006626527</v>
      </c>
      <c r="MG40" s="10">
        <f t="shared" si="41"/>
        <v>3.233954594531157</v>
      </c>
      <c r="MH40" s="10">
        <f t="shared" si="41"/>
        <v>3.3257146309292476</v>
      </c>
      <c r="MI40" s="10">
        <f t="shared" si="41"/>
        <v>0.92794595192375351</v>
      </c>
      <c r="MJ40" s="10">
        <f t="shared" si="41"/>
        <v>3.363235487028386</v>
      </c>
      <c r="MK40" s="10">
        <f t="shared" si="41"/>
        <v>3.057418336466827</v>
      </c>
      <c r="ML40" s="10">
        <f t="shared" si="41"/>
        <v>1.2144438904344643</v>
      </c>
      <c r="MM40" s="10">
        <f t="shared" si="41"/>
        <v>1.2385021362151294</v>
      </c>
      <c r="MN40" s="10">
        <f t="shared" si="41"/>
        <v>2.8860762688696653</v>
      </c>
      <c r="MO40" s="10">
        <f t="shared" si="41"/>
        <v>3.2557395408367329</v>
      </c>
      <c r="MP40" s="10">
        <f t="shared" si="41"/>
        <v>2.0559177632894681</v>
      </c>
      <c r="MQ40" s="10">
        <f t="shared" si="41"/>
        <v>2.7569857762534049</v>
      </c>
      <c r="MR40" s="10">
        <f t="shared" si="41"/>
        <v>3.3220618722701918</v>
      </c>
      <c r="MS40" s="10">
        <f t="shared" si="41"/>
        <v>2.5622689778117982</v>
      </c>
      <c r="MT40" s="10">
        <f t="shared" si="41"/>
        <v>0.79787770582420481</v>
      </c>
      <c r="MU40" s="10">
        <f t="shared" si="41"/>
        <v>3.0641538322068551</v>
      </c>
      <c r="MV40" s="10">
        <f t="shared" si="41"/>
        <v>3.1381557207412589</v>
      </c>
      <c r="MW40" s="10">
        <f t="shared" si="41"/>
        <v>2.4028511140950433</v>
      </c>
      <c r="MX40" s="10">
        <f t="shared" si="41"/>
        <v>1.3769362116443271</v>
      </c>
      <c r="MY40" s="10">
        <f t="shared" si="41"/>
        <v>2.5369238922832311</v>
      </c>
      <c r="MZ40" s="10">
        <f t="shared" si="41"/>
        <v>2.1267873212678734</v>
      </c>
      <c r="NA40" s="10">
        <f t="shared" si="41"/>
        <v>2.6536815582130142</v>
      </c>
      <c r="NB40" s="10">
        <f t="shared" si="41"/>
        <v>3.103627564692236</v>
      </c>
      <c r="NC40" s="10">
        <f t="shared" si="41"/>
        <v>0.7014259980476808</v>
      </c>
      <c r="ND40" s="10">
        <f t="shared" si="41"/>
        <v>2.4816195189507342</v>
      </c>
      <c r="NE40" s="10">
        <f t="shared" si="41"/>
        <v>2.5879583977423977</v>
      </c>
      <c r="NF40" s="10">
        <f t="shared" si="41"/>
        <v>3.0024540744705561</v>
      </c>
      <c r="NG40" s="10">
        <f t="shared" si="41"/>
        <v>1.6332013574660635</v>
      </c>
      <c r="NH40" s="10">
        <f t="shared" si="41"/>
        <v>2.7581408013231004</v>
      </c>
      <c r="NI40" s="10">
        <f t="shared" si="41"/>
        <v>0.76425157790728149</v>
      </c>
      <c r="NJ40" s="10">
        <f t="shared" si="41"/>
        <v>3.6548940464177595</v>
      </c>
      <c r="NK40" s="10">
        <f t="shared" si="41"/>
        <v>3.2171419339203498</v>
      </c>
      <c r="NL40" s="10">
        <f t="shared" si="41"/>
        <v>2.057936820028837</v>
      </c>
      <c r="NM40" s="10">
        <f t="shared" si="41"/>
        <v>2.9236348982470282</v>
      </c>
      <c r="NN40" s="10">
        <f t="shared" si="41"/>
        <v>1.7745239816823326</v>
      </c>
      <c r="NO40" s="10">
        <f t="shared" si="41"/>
        <v>0.82940773845472471</v>
      </c>
      <c r="NP40" s="10">
        <f t="shared" si="41"/>
        <v>1.8434989226958785</v>
      </c>
      <c r="NQ40" s="10">
        <f t="shared" si="41"/>
        <v>3.2255806745123126</v>
      </c>
      <c r="NR40" s="10">
        <f t="shared" si="41"/>
        <v>0.45344862256183388</v>
      </c>
      <c r="NS40" s="10">
        <f t="shared" si="41"/>
        <v>1.7037785087938568</v>
      </c>
      <c r="NT40" s="10">
        <f t="shared" si="41"/>
        <v>2.5650253824042015</v>
      </c>
      <c r="NU40" s="10">
        <f t="shared" si="41"/>
        <v>3.2309916599884749</v>
      </c>
      <c r="NV40" s="10">
        <f t="shared" si="41"/>
        <v>2.80104705877894</v>
      </c>
      <c r="NW40" s="10">
        <f t="shared" si="41"/>
        <v>2.7358358498490087</v>
      </c>
      <c r="NX40" s="10">
        <f t="shared" si="41"/>
        <v>0.45344862256183388</v>
      </c>
      <c r="NY40" s="10">
        <f t="shared" si="38"/>
        <v>0.68050528777812513</v>
      </c>
      <c r="NZ40" s="10">
        <f t="shared" si="38"/>
        <v>3.0848229649639687</v>
      </c>
      <c r="OA40" s="10">
        <f t="shared" si="38"/>
        <v>2.6288822540164776</v>
      </c>
      <c r="OB40" s="10">
        <f t="shared" si="38"/>
        <v>2.5816643836301276</v>
      </c>
      <c r="OC40" s="10">
        <f t="shared" si="38"/>
        <v>1.8691966904699293</v>
      </c>
      <c r="OD40" s="10">
        <f t="shared" si="38"/>
        <v>0.75385747256180513</v>
      </c>
      <c r="OE40" s="10">
        <f t="shared" si="38"/>
        <v>3.1169401567534529</v>
      </c>
      <c r="OF40" s="10">
        <f t="shared" si="38"/>
        <v>1.1793923063001468</v>
      </c>
      <c r="OG40" s="10">
        <f t="shared" si="38"/>
        <v>3.002620211033213</v>
      </c>
      <c r="OH40" s="10">
        <f t="shared" si="38"/>
        <v>1.6452592011899736</v>
      </c>
      <c r="OI40" s="10">
        <f t="shared" si="38"/>
        <v>0.46047273860631593</v>
      </c>
      <c r="OJ40" s="10">
        <f t="shared" si="38"/>
        <v>3.0791261185478662</v>
      </c>
      <c r="OK40" s="10">
        <f t="shared" si="38"/>
        <v>2.7255911613258013</v>
      </c>
      <c r="OL40" s="10">
        <f t="shared" si="38"/>
        <v>0.45748873873873885</v>
      </c>
      <c r="OM40" s="10">
        <f t="shared" si="38"/>
        <v>2.3741623419156546</v>
      </c>
      <c r="ON40" s="10">
        <f t="shared" si="38"/>
        <v>2.6120265827493641</v>
      </c>
      <c r="OO40" s="10">
        <f t="shared" si="38"/>
        <v>1.4727349077166114</v>
      </c>
      <c r="OP40" s="10">
        <f t="shared" si="38"/>
        <v>2.2421252064315458</v>
      </c>
      <c r="OQ40" s="10">
        <f t="shared" si="38"/>
        <v>2.8602451064172034</v>
      </c>
      <c r="OR40" s="10">
        <f t="shared" si="38"/>
        <v>1.2219795263067832</v>
      </c>
      <c r="OS40" s="10">
        <f t="shared" si="38"/>
        <v>3.3940924009088618</v>
      </c>
      <c r="OT40" s="10">
        <f t="shared" si="38"/>
        <v>3.4039242629377418</v>
      </c>
      <c r="OU40" s="10">
        <f t="shared" si="38"/>
        <v>0.73642005157962598</v>
      </c>
      <c r="OV40" s="10">
        <f t="shared" si="38"/>
        <v>1.2812881485890697</v>
      </c>
      <c r="OW40" s="10">
        <f t="shared" si="38"/>
        <v>2.0533362930973591</v>
      </c>
      <c r="OX40" s="10">
        <f t="shared" si="38"/>
        <v>1.5445839069832878</v>
      </c>
      <c r="OY40" s="10">
        <f t="shared" si="38"/>
        <v>0.45705216421733574</v>
      </c>
      <c r="OZ40" s="10">
        <f t="shared" si="38"/>
        <v>0.70788440237639705</v>
      </c>
      <c r="PA40" s="10">
        <f t="shared" si="38"/>
        <v>2.731160200743751</v>
      </c>
      <c r="PB40" s="10">
        <f t="shared" si="38"/>
        <v>0.48964900109592896</v>
      </c>
      <c r="PC40" s="10">
        <f t="shared" si="38"/>
        <v>1.5562754013922981</v>
      </c>
      <c r="PD40" s="10">
        <f t="shared" si="38"/>
        <v>1.782933193098845</v>
      </c>
      <c r="PE40" s="10">
        <f t="shared" si="38"/>
        <v>2.0338196888265956</v>
      </c>
      <c r="PF40" s="10">
        <f t="shared" si="38"/>
        <v>1.4214626790650915</v>
      </c>
      <c r="PG40" s="10">
        <f t="shared" si="38"/>
        <v>2.6533534523457059</v>
      </c>
      <c r="PH40" s="10">
        <f t="shared" si="38"/>
        <v>0.4854026727358785</v>
      </c>
      <c r="PI40" s="10">
        <f t="shared" si="38"/>
        <v>2.4870235650035921</v>
      </c>
      <c r="PJ40" s="10">
        <f t="shared" si="38"/>
        <v>1.4825871650311144</v>
      </c>
      <c r="PK40" s="10">
        <f t="shared" si="38"/>
        <v>2.1347551518960404</v>
      </c>
      <c r="PL40" s="10">
        <f t="shared" si="38"/>
        <v>4.101343784994401</v>
      </c>
      <c r="PM40" s="10">
        <f t="shared" si="38"/>
        <v>0.23740114153735339</v>
      </c>
      <c r="PN40" s="10">
        <f t="shared" si="38"/>
        <v>2.2949311520654381</v>
      </c>
      <c r="PO40" s="10">
        <f t="shared" si="38"/>
        <v>2.5111267279723695</v>
      </c>
      <c r="PP40" s="10">
        <f t="shared" si="38"/>
        <v>1.6451720411646487</v>
      </c>
      <c r="PQ40" s="10">
        <f t="shared" si="38"/>
        <v>2.5242495836878263</v>
      </c>
      <c r="PR40" s="10">
        <f t="shared" si="38"/>
        <v>2.52320046992633</v>
      </c>
      <c r="PS40" s="10">
        <f t="shared" si="38"/>
        <v>2.3560715175314599</v>
      </c>
      <c r="PT40" s="10">
        <f t="shared" si="38"/>
        <v>1.8707942126366099</v>
      </c>
      <c r="PU40" s="10">
        <f t="shared" si="38"/>
        <v>0.69324090121317161</v>
      </c>
      <c r="PV40" s="10">
        <f t="shared" si="38"/>
        <v>2.4592026908214928</v>
      </c>
      <c r="PW40" s="10">
        <f t="shared" si="38"/>
        <v>0.21728633510381457</v>
      </c>
      <c r="PX40" s="10">
        <f t="shared" si="38"/>
        <v>2.4312264089863351</v>
      </c>
      <c r="PY40" s="10">
        <f t="shared" si="38"/>
        <v>0.67181860897557677</v>
      </c>
      <c r="PZ40" s="10">
        <f t="shared" si="38"/>
        <v>1.5886516205461558</v>
      </c>
      <c r="QA40" s="10">
        <f t="shared" si="38"/>
        <v>0.8315377378531762</v>
      </c>
      <c r="QB40" s="10">
        <f t="shared" si="38"/>
        <v>0.7221896304088361</v>
      </c>
      <c r="QC40" s="10">
        <f t="shared" si="38"/>
        <v>2.2121008334861738</v>
      </c>
      <c r="QD40" s="10">
        <f t="shared" si="38"/>
        <v>0.75898287829747102</v>
      </c>
      <c r="QE40" s="10">
        <f t="shared" si="38"/>
        <v>0.82433976958944843</v>
      </c>
      <c r="QF40" s="10">
        <f t="shared" si="38"/>
        <v>1.8220326101275826</v>
      </c>
      <c r="QG40" s="10">
        <f t="shared" si="38"/>
        <v>0.24586929466878471</v>
      </c>
      <c r="QH40" s="10">
        <f t="shared" si="38"/>
        <v>2.0837499500059993</v>
      </c>
      <c r="QI40" s="10">
        <f t="shared" si="38"/>
        <v>1.4325068870523419</v>
      </c>
      <c r="QJ40" s="10">
        <f t="shared" si="31"/>
        <v>0.73330838399061349</v>
      </c>
      <c r="QK40" s="10">
        <f t="shared" si="32"/>
        <v>0.3510858360640291</v>
      </c>
      <c r="QL40" s="10">
        <f t="shared" si="32"/>
        <v>1.5022781689785114</v>
      </c>
      <c r="QM40" s="10">
        <f t="shared" si="32"/>
        <v>1.0448328267477203</v>
      </c>
      <c r="QN40" s="10">
        <f t="shared" si="32"/>
        <v>1.8268667568823092</v>
      </c>
      <c r="QO40" s="10">
        <f t="shared" si="32"/>
        <v>0.93747164904287184</v>
      </c>
      <c r="QP40" s="10">
        <f t="shared" si="32"/>
        <v>1.8829681577720576</v>
      </c>
      <c r="QQ40" s="10">
        <f t="shared" si="32"/>
        <v>1.6603377231962515</v>
      </c>
      <c r="QR40" s="10">
        <f t="shared" si="32"/>
        <v>1.9568786057953753</v>
      </c>
      <c r="QS40" s="10">
        <f t="shared" si="32"/>
        <v>0.39695633480317172</v>
      </c>
      <c r="QT40" s="10">
        <f t="shared" si="32"/>
        <v>7.7992200779921972E-2</v>
      </c>
      <c r="QU40" s="10">
        <f t="shared" si="32"/>
        <v>0.337237479806139</v>
      </c>
      <c r="QV40" s="10">
        <f t="shared" si="32"/>
        <v>0.17072259094261097</v>
      </c>
      <c r="QW40" s="10">
        <f t="shared" si="32"/>
        <v>1.4876563644206369</v>
      </c>
      <c r="QX40" s="10">
        <f t="shared" si="32"/>
        <v>0.19822503068966207</v>
      </c>
      <c r="QY40" s="10">
        <f t="shared" si="32"/>
        <v>2.7151282956092162</v>
      </c>
      <c r="QZ40" s="10">
        <f t="shared" si="32"/>
        <v>0.91671111021664975</v>
      </c>
      <c r="RA40" s="10">
        <f t="shared" si="32"/>
        <v>0.49094599594044652</v>
      </c>
      <c r="RB40" s="10">
        <f t="shared" si="32"/>
        <v>1.3156311419517868</v>
      </c>
      <c r="RC40" s="10">
        <f t="shared" si="32"/>
        <v>4.799136155492012E-2</v>
      </c>
      <c r="RD40" s="10">
        <f t="shared" si="32"/>
        <v>0.89980173859996981</v>
      </c>
      <c r="RE40" s="10">
        <f t="shared" si="32"/>
        <v>5.9992800863896334E-3</v>
      </c>
      <c r="RF40" s="10">
        <f t="shared" si="32"/>
        <v>1.0998900109989001E-2</v>
      </c>
      <c r="RG40" s="10">
        <f t="shared" si="32"/>
        <v>1.1998080307150853E-2</v>
      </c>
      <c r="RH40" s="10">
        <f t="shared" si="32"/>
        <v>0.65092188937327511</v>
      </c>
      <c r="RI40" s="10">
        <f t="shared" si="32"/>
        <v>1.9502706189463499</v>
      </c>
      <c r="RJ40" s="10">
        <f t="shared" si="32"/>
        <v>0.15997120518306704</v>
      </c>
      <c r="RK40" s="10">
        <f t="shared" si="32"/>
        <v>0.92469344949983878</v>
      </c>
      <c r="RL40" s="10">
        <f t="shared" si="32"/>
        <v>0.92981978438669222</v>
      </c>
      <c r="RM40" s="10">
        <f t="shared" si="32"/>
        <v>1.5048194216693997</v>
      </c>
      <c r="RN40" s="10">
        <f t="shared" si="32"/>
        <v>2.5762864957553733</v>
      </c>
      <c r="RO40" s="10">
        <f t="shared" si="32"/>
        <v>2.3405786958347505</v>
      </c>
      <c r="RP40" s="10">
        <f t="shared" si="32"/>
        <v>2.1596976423300736</v>
      </c>
      <c r="RQ40" s="10">
        <f t="shared" si="32"/>
        <v>2.7995520716685342E-2</v>
      </c>
      <c r="RR40" s="10">
        <f t="shared" si="32"/>
        <v>0.43049255187535829</v>
      </c>
      <c r="RS40" s="10">
        <f t="shared" si="32"/>
        <v>3.9996000399960012E-3</v>
      </c>
      <c r="RT40" s="10">
        <f t="shared" si="32"/>
        <v>2.1018108370246678</v>
      </c>
      <c r="RU40" s="10">
        <f t="shared" si="32"/>
        <v>2.344648302754587</v>
      </c>
      <c r="RV40" s="10">
        <f t="shared" si="32"/>
        <v>0.32321076160940826</v>
      </c>
      <c r="RW40" s="10">
        <f t="shared" si="32"/>
        <v>2.1025794841031797</v>
      </c>
      <c r="RX40" s="10">
        <f t="shared" si="32"/>
        <v>0.15297858299838019</v>
      </c>
      <c r="RY40" s="10">
        <f t="shared" si="32"/>
        <v>1.8142684548767978</v>
      </c>
      <c r="RZ40" s="10">
        <f t="shared" si="32"/>
        <v>1.0846313759754147</v>
      </c>
      <c r="SA40" s="10">
        <f t="shared" si="32"/>
        <v>1.5834605189171822</v>
      </c>
      <c r="SB40" s="10">
        <f t="shared" si="32"/>
        <v>1.0250283614605398</v>
      </c>
      <c r="SC40" s="10">
        <f t="shared" si="32"/>
        <v>1.014082811747713</v>
      </c>
      <c r="SD40" s="10">
        <f t="shared" si="32"/>
        <v>1.4454466922474234</v>
      </c>
      <c r="SE40" s="10">
        <f t="shared" si="32"/>
        <v>1.0006386842102621</v>
      </c>
      <c r="SF40" s="10">
        <f t="shared" si="32"/>
        <v>0.98868923471843395</v>
      </c>
      <c r="SG40" s="10">
        <f t="shared" si="32"/>
        <v>1.3692712623817083</v>
      </c>
      <c r="SH40" s="10">
        <f t="shared" si="32"/>
        <v>1.3674836092731855</v>
      </c>
      <c r="SI40" s="10">
        <f t="shared" si="32"/>
        <v>0.90678382634688526</v>
      </c>
    </row>
    <row r="41" spans="2:503" ht="18" customHeight="1" x14ac:dyDescent="0.3">
      <c r="B41" s="38"/>
      <c r="C41" s="9" t="s">
        <v>9</v>
      </c>
      <c r="D41" s="10">
        <f t="shared" si="33"/>
        <v>2.3184445826493887</v>
      </c>
      <c r="E41" s="10">
        <f t="shared" si="35"/>
        <v>1.6711114716529605</v>
      </c>
      <c r="F41" s="10">
        <f t="shared" si="35"/>
        <v>1.6538166367651466</v>
      </c>
      <c r="G41" s="10">
        <f t="shared" si="35"/>
        <v>2.2401740566892969</v>
      </c>
      <c r="H41" s="10">
        <f t="shared" si="35"/>
        <v>2.4965703679793418</v>
      </c>
      <c r="I41" s="10">
        <f t="shared" si="35"/>
        <v>2.2551988693720975</v>
      </c>
      <c r="J41" s="10">
        <f t="shared" si="35"/>
        <v>2.4471579117048501</v>
      </c>
      <c r="K41" s="10">
        <f t="shared" si="35"/>
        <v>2.6503032810875728</v>
      </c>
      <c r="L41" s="10">
        <f t="shared" si="35"/>
        <v>2.0833966969798352</v>
      </c>
      <c r="M41" s="10">
        <f t="shared" si="35"/>
        <v>2.4607871705469195</v>
      </c>
      <c r="N41" s="10">
        <f t="shared" si="35"/>
        <v>1.9653648875120611</v>
      </c>
      <c r="O41" s="10">
        <f t="shared" si="35"/>
        <v>2.4250230737243528</v>
      </c>
      <c r="P41" s="10">
        <f t="shared" si="35"/>
        <v>2.00693230392999</v>
      </c>
      <c r="Q41" s="10">
        <f t="shared" si="35"/>
        <v>2.6819962148430774</v>
      </c>
      <c r="R41" s="10">
        <f t="shared" si="35"/>
        <v>2.4189258363360802</v>
      </c>
      <c r="S41" s="10">
        <f t="shared" si="35"/>
        <v>2.3028267449694799</v>
      </c>
      <c r="T41" s="10">
        <f t="shared" si="35"/>
        <v>2.4574574070906001</v>
      </c>
      <c r="U41" s="10">
        <f t="shared" si="35"/>
        <v>2.2503873204676461</v>
      </c>
      <c r="V41" s="10">
        <f t="shared" si="35"/>
        <v>2.2900224056841809</v>
      </c>
      <c r="W41" s="10">
        <f t="shared" si="35"/>
        <v>2.2136487255708053</v>
      </c>
      <c r="X41" s="10">
        <f t="shared" si="35"/>
        <v>2.0152828123587945</v>
      </c>
      <c r="Y41" s="10">
        <f t="shared" si="35"/>
        <v>2.9336837848766675</v>
      </c>
      <c r="Z41" s="10">
        <f t="shared" si="35"/>
        <v>2.4808968933635507</v>
      </c>
      <c r="AA41" s="10">
        <f t="shared" si="35"/>
        <v>1.7074644907827137</v>
      </c>
      <c r="AB41" s="10">
        <f t="shared" si="35"/>
        <v>2.6250289710491042</v>
      </c>
      <c r="AC41" s="10">
        <f t="shared" si="35"/>
        <v>2.5387090287552776</v>
      </c>
      <c r="AD41" s="10">
        <f t="shared" si="35"/>
        <v>2.9673441010811414</v>
      </c>
      <c r="AE41" s="10">
        <f t="shared" si="35"/>
        <v>2.299104897918133</v>
      </c>
      <c r="AF41" s="10">
        <f t="shared" si="35"/>
        <v>2.3291144334668088</v>
      </c>
      <c r="AG41" s="10">
        <f t="shared" si="35"/>
        <v>2.5877632898696086</v>
      </c>
      <c r="AH41" s="10">
        <f t="shared" si="35"/>
        <v>2.3003664478717831</v>
      </c>
      <c r="AI41" s="10">
        <f t="shared" si="35"/>
        <v>2.6153119377632144</v>
      </c>
      <c r="AJ41" s="10">
        <f t="shared" si="35"/>
        <v>2.2761637870204221</v>
      </c>
      <c r="AK41" s="10">
        <f t="shared" si="35"/>
        <v>2.1064491142653083</v>
      </c>
      <c r="AL41" s="10">
        <f t="shared" si="35"/>
        <v>2.6558658767581513</v>
      </c>
      <c r="AM41" s="10">
        <f t="shared" si="35"/>
        <v>2.301648777249087</v>
      </c>
      <c r="AN41" s="10">
        <f t="shared" si="35"/>
        <v>5.0124583048667768</v>
      </c>
      <c r="AO41" s="10">
        <f t="shared" si="35"/>
        <v>4.4347817334500901</v>
      </c>
      <c r="AP41" s="10">
        <f t="shared" si="35"/>
        <v>2.446868572811228</v>
      </c>
      <c r="AQ41" s="10">
        <f t="shared" si="35"/>
        <v>2.4064844182651166</v>
      </c>
      <c r="AR41" s="10">
        <f t="shared" si="35"/>
        <v>1.7342435179506774</v>
      </c>
      <c r="AS41" s="10">
        <f t="shared" si="35"/>
        <v>2.5216239539224148</v>
      </c>
      <c r="AT41" s="10">
        <f t="shared" si="35"/>
        <v>2.7176927343316692</v>
      </c>
      <c r="AU41" s="10">
        <f t="shared" si="35"/>
        <v>1.9798262704984577</v>
      </c>
      <c r="AV41" s="10">
        <f t="shared" si="35"/>
        <v>2.5309449532051933</v>
      </c>
      <c r="AW41" s="10">
        <f t="shared" si="35"/>
        <v>5.4844698680315123</v>
      </c>
      <c r="AX41" s="10">
        <f t="shared" si="35"/>
        <v>4.7459228071585757</v>
      </c>
      <c r="AY41" s="10">
        <f t="shared" si="35"/>
        <v>2.6280187383894678</v>
      </c>
      <c r="AZ41" s="10">
        <f t="shared" si="35"/>
        <v>5.0731775963974108</v>
      </c>
      <c r="BA41" s="10">
        <f t="shared" si="35"/>
        <v>2.4787064816865674</v>
      </c>
      <c r="BB41" s="10">
        <f t="shared" si="35"/>
        <v>0.59087000859810845</v>
      </c>
      <c r="BC41" s="10">
        <f t="shared" si="35"/>
        <v>2.6433220019453882</v>
      </c>
      <c r="BD41" s="10">
        <f t="shared" si="35"/>
        <v>2.5272497340265367</v>
      </c>
      <c r="BE41" s="10">
        <f t="shared" si="35"/>
        <v>5.9369630961830211</v>
      </c>
      <c r="BF41" s="10">
        <f t="shared" si="35"/>
        <v>2.6260971564939521</v>
      </c>
      <c r="BG41" s="10">
        <f t="shared" si="35"/>
        <v>3.0248625750163907</v>
      </c>
      <c r="BH41" s="10">
        <f t="shared" si="35"/>
        <v>6.0244113329713871</v>
      </c>
      <c r="BI41" s="10">
        <f t="shared" si="35"/>
        <v>2.0921804254635625</v>
      </c>
      <c r="BJ41" s="10">
        <f t="shared" si="35"/>
        <v>6.5401310236726822</v>
      </c>
      <c r="BK41" s="10">
        <f t="shared" si="35"/>
        <v>3.0250145433391511</v>
      </c>
      <c r="BL41" s="10">
        <f t="shared" si="35"/>
        <v>6.6953817665824671</v>
      </c>
      <c r="BM41" s="10">
        <f t="shared" si="35"/>
        <v>3.9316359544239705</v>
      </c>
      <c r="BN41" s="10">
        <f t="shared" si="35"/>
        <v>2.5339732255620109</v>
      </c>
      <c r="BO41" s="10">
        <f t="shared" si="35"/>
        <v>3.2035717868967599</v>
      </c>
      <c r="BP41" s="10">
        <f t="shared" ref="BP41:EA44" si="42">BP15/BP$33*100</f>
        <v>3.4468889514539685</v>
      </c>
      <c r="BQ41" s="10">
        <f t="shared" si="42"/>
        <v>2.7721440189562041</v>
      </c>
      <c r="BR41" s="10">
        <f t="shared" si="42"/>
        <v>1.040895910408959</v>
      </c>
      <c r="BS41" s="10">
        <f t="shared" si="42"/>
        <v>5.1602209944751376</v>
      </c>
      <c r="BT41" s="10">
        <f t="shared" si="42"/>
        <v>4.9645676038023039</v>
      </c>
      <c r="BU41" s="10">
        <f t="shared" si="42"/>
        <v>0.95889452160262367</v>
      </c>
      <c r="BV41" s="10">
        <f t="shared" si="42"/>
        <v>3.2540082686296254</v>
      </c>
      <c r="BW41" s="10">
        <f t="shared" si="42"/>
        <v>2.3146894525177766</v>
      </c>
      <c r="BX41" s="10">
        <f t="shared" si="42"/>
        <v>2.0756678931370987</v>
      </c>
      <c r="BY41" s="10">
        <f t="shared" si="42"/>
        <v>1.0448850626431092</v>
      </c>
      <c r="BZ41" s="10">
        <f t="shared" si="42"/>
        <v>2.7722393410267254</v>
      </c>
      <c r="CA41" s="10">
        <f t="shared" si="42"/>
        <v>1.6305166819035752</v>
      </c>
      <c r="CB41" s="10">
        <f t="shared" si="42"/>
        <v>2.4919275586129443</v>
      </c>
      <c r="CC41" s="10">
        <f t="shared" si="42"/>
        <v>3.1912636757619537</v>
      </c>
      <c r="CD41" s="10">
        <f t="shared" si="42"/>
        <v>3.2011750384804984</v>
      </c>
      <c r="CE41" s="10">
        <f t="shared" si="42"/>
        <v>3.5173655465143181</v>
      </c>
      <c r="CF41" s="10">
        <f t="shared" si="42"/>
        <v>2.5895951421094647</v>
      </c>
      <c r="CG41" s="10">
        <f t="shared" si="42"/>
        <v>3.0707034228160981</v>
      </c>
      <c r="CH41" s="10">
        <f t="shared" si="42"/>
        <v>3.4616703997417111</v>
      </c>
      <c r="CI41" s="10">
        <f t="shared" si="42"/>
        <v>3.5076088594244395</v>
      </c>
      <c r="CJ41" s="10">
        <f t="shared" si="42"/>
        <v>3.5569862186902732</v>
      </c>
      <c r="CK41" s="10">
        <f t="shared" si="42"/>
        <v>3.9375486008018505</v>
      </c>
      <c r="CL41" s="10">
        <f t="shared" si="42"/>
        <v>2.9633350075339031</v>
      </c>
      <c r="CM41" s="10">
        <f t="shared" si="42"/>
        <v>4.134520516926262</v>
      </c>
      <c r="CN41" s="10">
        <f t="shared" si="42"/>
        <v>3.1669556102084417</v>
      </c>
      <c r="CO41" s="10">
        <f t="shared" si="42"/>
        <v>3.1094739589083713</v>
      </c>
      <c r="CP41" s="10">
        <f t="shared" si="42"/>
        <v>4.113370476354187</v>
      </c>
      <c r="CQ41" s="10">
        <f t="shared" si="42"/>
        <v>3.6120029258737993</v>
      </c>
      <c r="CR41" s="10">
        <f t="shared" si="42"/>
        <v>3.0804658068295443</v>
      </c>
      <c r="CS41" s="10">
        <f t="shared" si="42"/>
        <v>2.8081138918750566</v>
      </c>
      <c r="CT41" s="10">
        <f t="shared" si="42"/>
        <v>3.2537785978603915</v>
      </c>
      <c r="CU41" s="10">
        <f t="shared" si="42"/>
        <v>2.0323367356155719</v>
      </c>
      <c r="CV41" s="10">
        <f t="shared" si="42"/>
        <v>2.4730129558008263</v>
      </c>
      <c r="CW41" s="10">
        <f t="shared" si="42"/>
        <v>3.4638767142655174</v>
      </c>
      <c r="CX41" s="10">
        <f t="shared" si="42"/>
        <v>3.4497295018618694</v>
      </c>
      <c r="CY41" s="10">
        <f t="shared" si="42"/>
        <v>4.1357756222880786</v>
      </c>
      <c r="CZ41" s="10">
        <f t="shared" si="42"/>
        <v>2.8873897875677361</v>
      </c>
      <c r="DA41" s="10">
        <f t="shared" si="42"/>
        <v>3.0038222228485774</v>
      </c>
      <c r="DB41" s="10">
        <f t="shared" si="42"/>
        <v>2.2095927675023015</v>
      </c>
      <c r="DC41" s="10">
        <f t="shared" si="42"/>
        <v>4.6656901850477963</v>
      </c>
      <c r="DD41" s="10">
        <f t="shared" si="42"/>
        <v>3.4425868895732514</v>
      </c>
      <c r="DE41" s="10">
        <f t="shared" si="42"/>
        <v>3.5868643212020843</v>
      </c>
      <c r="DF41" s="10">
        <f t="shared" si="42"/>
        <v>4.2000829296412787</v>
      </c>
      <c r="DG41" s="10">
        <f t="shared" si="42"/>
        <v>3.3330303305760083</v>
      </c>
      <c r="DH41" s="10">
        <f t="shared" si="42"/>
        <v>3.3184454639154417</v>
      </c>
      <c r="DI41" s="10">
        <f t="shared" si="42"/>
        <v>4.3631729592507567</v>
      </c>
      <c r="DJ41" s="10">
        <f t="shared" si="42"/>
        <v>2.8456752960064216</v>
      </c>
      <c r="DK41" s="10">
        <f t="shared" si="42"/>
        <v>3.3964007391339286</v>
      </c>
      <c r="DL41" s="10">
        <f t="shared" si="42"/>
        <v>5.9479635345383102</v>
      </c>
      <c r="DM41" s="10">
        <f t="shared" si="42"/>
        <v>3.4576339330585979</v>
      </c>
      <c r="DN41" s="10">
        <f t="shared" si="42"/>
        <v>3.4929827570550791</v>
      </c>
      <c r="DO41" s="10">
        <f t="shared" si="42"/>
        <v>3.2238604134234059</v>
      </c>
      <c r="DP41" s="10">
        <f t="shared" si="42"/>
        <v>5.6172864402678053</v>
      </c>
      <c r="DQ41" s="10">
        <f t="shared" si="42"/>
        <v>3.6681301678840192</v>
      </c>
      <c r="DR41" s="10">
        <f t="shared" si="42"/>
        <v>3.6920549701510477</v>
      </c>
      <c r="DS41" s="10">
        <f t="shared" si="42"/>
        <v>3.5162638560785027</v>
      </c>
      <c r="DT41" s="10">
        <f t="shared" si="42"/>
        <v>3.5851420718645173</v>
      </c>
      <c r="DU41" s="10">
        <f t="shared" si="42"/>
        <v>2.9633066386944509</v>
      </c>
      <c r="DV41" s="10">
        <f t="shared" si="42"/>
        <v>3.7912076887577992</v>
      </c>
      <c r="DW41" s="10">
        <f t="shared" si="42"/>
        <v>3.1761143239109955</v>
      </c>
      <c r="DX41" s="10">
        <f t="shared" si="42"/>
        <v>5.3239550185329998</v>
      </c>
      <c r="DY41" s="10">
        <f t="shared" si="42"/>
        <v>3.5546579146680135</v>
      </c>
      <c r="DZ41" s="10">
        <f t="shared" si="42"/>
        <v>2.0066585037593225</v>
      </c>
      <c r="EA41" s="10">
        <f t="shared" si="42"/>
        <v>2.1562879094217551</v>
      </c>
      <c r="EB41" s="10">
        <f t="shared" si="39"/>
        <v>3.3318105679914729</v>
      </c>
      <c r="EC41" s="10">
        <f t="shared" si="36"/>
        <v>3.9002956140527281</v>
      </c>
      <c r="ED41" s="10">
        <f t="shared" si="36"/>
        <v>2.2992788945735807</v>
      </c>
      <c r="EE41" s="10">
        <f t="shared" si="36"/>
        <v>1.9360966835755136</v>
      </c>
      <c r="EF41" s="10">
        <f t="shared" si="36"/>
        <v>3.7833224559465828</v>
      </c>
      <c r="EG41" s="10">
        <f t="shared" si="36"/>
        <v>1.8955426395836288</v>
      </c>
      <c r="EH41" s="10">
        <f t="shared" si="36"/>
        <v>4.1235051793784745</v>
      </c>
      <c r="EI41" s="10">
        <f t="shared" si="36"/>
        <v>4.2360517180661068</v>
      </c>
      <c r="EJ41" s="10">
        <f t="shared" si="36"/>
        <v>1.8482186874327164</v>
      </c>
      <c r="EK41" s="10">
        <f t="shared" si="36"/>
        <v>4.8714293751860529</v>
      </c>
      <c r="EL41" s="10">
        <f t="shared" si="36"/>
        <v>3.9069917779438801</v>
      </c>
      <c r="EM41" s="10">
        <f t="shared" si="36"/>
        <v>3.743105204247295</v>
      </c>
      <c r="EN41" s="10">
        <f t="shared" si="36"/>
        <v>3.2802779348792126</v>
      </c>
      <c r="EO41" s="10">
        <f t="shared" si="36"/>
        <v>3.7095672390512426</v>
      </c>
      <c r="EP41" s="10">
        <f t="shared" si="36"/>
        <v>1.9855105957536596</v>
      </c>
      <c r="EQ41" s="10">
        <f t="shared" si="36"/>
        <v>4.0696152839570798</v>
      </c>
      <c r="ER41" s="10">
        <f t="shared" si="36"/>
        <v>3.9147665964119684</v>
      </c>
      <c r="ES41" s="10">
        <f t="shared" si="36"/>
        <v>4.503639708823294</v>
      </c>
      <c r="ET41" s="10">
        <f t="shared" si="36"/>
        <v>3.9322266789254061</v>
      </c>
      <c r="EU41" s="10">
        <f t="shared" si="36"/>
        <v>4.2206254346095315</v>
      </c>
      <c r="EV41" s="10">
        <f t="shared" si="36"/>
        <v>5.3876572784783869</v>
      </c>
      <c r="EW41" s="10">
        <f t="shared" si="36"/>
        <v>3.3743043842727722</v>
      </c>
      <c r="EX41" s="10">
        <f t="shared" si="36"/>
        <v>1.9985523564420138</v>
      </c>
      <c r="EY41" s="10">
        <f t="shared" si="36"/>
        <v>7.5820745216515606</v>
      </c>
      <c r="EZ41" s="10">
        <f t="shared" si="36"/>
        <v>4.31867223264162</v>
      </c>
      <c r="FA41" s="10">
        <f t="shared" si="36"/>
        <v>3.9849692414921667</v>
      </c>
      <c r="FB41" s="10">
        <f t="shared" si="36"/>
        <v>3.2755181596346814</v>
      </c>
      <c r="FC41" s="10">
        <f t="shared" si="36"/>
        <v>3.9023898356357778</v>
      </c>
      <c r="FD41" s="10">
        <f t="shared" si="36"/>
        <v>3.3896261766744686</v>
      </c>
      <c r="FE41" s="10">
        <f t="shared" si="36"/>
        <v>4.2016637460470925</v>
      </c>
      <c r="FF41" s="10">
        <f t="shared" si="36"/>
        <v>1.9648114610629406</v>
      </c>
      <c r="FG41" s="10">
        <f t="shared" si="36"/>
        <v>4.0863663409271984</v>
      </c>
      <c r="FH41" s="10">
        <f t="shared" si="36"/>
        <v>2.0499984799813546</v>
      </c>
      <c r="FI41" s="10">
        <f t="shared" si="36"/>
        <v>3.5453618348697229</v>
      </c>
      <c r="FJ41" s="10">
        <f t="shared" si="36"/>
        <v>4.5448592010478048</v>
      </c>
      <c r="FK41" s="10">
        <f t="shared" si="36"/>
        <v>3.1158882872265861</v>
      </c>
      <c r="FL41" s="10">
        <f t="shared" si="36"/>
        <v>4.1684312420594107</v>
      </c>
      <c r="FM41" s="10">
        <f t="shared" si="36"/>
        <v>3.0134771725487584</v>
      </c>
      <c r="FN41" s="10">
        <f t="shared" si="36"/>
        <v>4.2549083370594705</v>
      </c>
      <c r="FO41" s="10">
        <f t="shared" si="36"/>
        <v>3.6746860555281402</v>
      </c>
      <c r="FP41" s="10">
        <f t="shared" si="36"/>
        <v>4.4066023597099155</v>
      </c>
      <c r="FQ41" s="10">
        <f t="shared" si="36"/>
        <v>3.772651057554393</v>
      </c>
      <c r="FR41" s="10">
        <f t="shared" si="36"/>
        <v>3.9009419199822313</v>
      </c>
      <c r="FS41" s="10">
        <f t="shared" si="36"/>
        <v>3.6912717648132567</v>
      </c>
      <c r="FT41" s="10">
        <f t="shared" si="36"/>
        <v>4.3522847232694915</v>
      </c>
      <c r="FU41" s="10">
        <f t="shared" si="36"/>
        <v>4.0777227672854499</v>
      </c>
      <c r="FV41" s="10">
        <f t="shared" si="36"/>
        <v>4.8779996981435829</v>
      </c>
      <c r="FW41" s="10">
        <f t="shared" si="36"/>
        <v>4.7962717370398451</v>
      </c>
      <c r="FX41" s="10">
        <f t="shared" si="36"/>
        <v>4.8159680478075622</v>
      </c>
      <c r="FY41" s="10">
        <f t="shared" si="36"/>
        <v>5.0851561869400275</v>
      </c>
      <c r="FZ41" s="10">
        <f t="shared" si="36"/>
        <v>4.5017566112000331</v>
      </c>
      <c r="GA41" s="10">
        <f t="shared" si="36"/>
        <v>4.4874504357627361</v>
      </c>
      <c r="GB41" s="10">
        <f t="shared" si="36"/>
        <v>4.0705929407059287</v>
      </c>
      <c r="GC41" s="10">
        <f t="shared" si="36"/>
        <v>2.2817170751346185</v>
      </c>
      <c r="GD41" s="10">
        <f t="shared" si="36"/>
        <v>2.8174008185760022</v>
      </c>
      <c r="GE41" s="10">
        <f t="shared" si="36"/>
        <v>3.7946653246099644</v>
      </c>
      <c r="GF41" s="10">
        <f t="shared" si="36"/>
        <v>4.3772958482201911</v>
      </c>
      <c r="GG41" s="10">
        <f t="shared" si="36"/>
        <v>3.7127089659903754</v>
      </c>
      <c r="GH41" s="10">
        <f t="shared" si="36"/>
        <v>5.0261116309958638</v>
      </c>
      <c r="GI41" s="10">
        <f t="shared" si="36"/>
        <v>4.1067285382830621</v>
      </c>
      <c r="GJ41" s="10">
        <f t="shared" si="36"/>
        <v>5.6901477922511816</v>
      </c>
      <c r="GK41" s="10">
        <f t="shared" si="36"/>
        <v>5.5233583631507335</v>
      </c>
      <c r="GL41" s="10">
        <f t="shared" si="36"/>
        <v>4.9467445561306365</v>
      </c>
      <c r="GM41" s="10">
        <f t="shared" si="36"/>
        <v>4.5695303875796274</v>
      </c>
      <c r="GN41" s="10">
        <f t="shared" si="27"/>
        <v>5.5794978451939317</v>
      </c>
      <c r="GO41" s="10">
        <f t="shared" si="40"/>
        <v>3.7962561616080159</v>
      </c>
      <c r="GP41" s="10">
        <f t="shared" si="40"/>
        <v>1.4793794637253699</v>
      </c>
      <c r="GQ41" s="10">
        <f t="shared" si="40"/>
        <v>4.2854000439938407</v>
      </c>
      <c r="GR41" s="10">
        <f t="shared" si="40"/>
        <v>4.6789277121774919</v>
      </c>
      <c r="GS41" s="10">
        <f t="shared" si="40"/>
        <v>4.6145097083434887</v>
      </c>
      <c r="GT41" s="10">
        <f t="shared" si="40"/>
        <v>3.7653779002290917</v>
      </c>
      <c r="GU41" s="10">
        <f t="shared" si="40"/>
        <v>4.4918760722575435</v>
      </c>
      <c r="GV41" s="10">
        <f t="shared" si="40"/>
        <v>3.7399866825400037</v>
      </c>
      <c r="GW41" s="10">
        <f t="shared" si="40"/>
        <v>4.6136055065354391</v>
      </c>
      <c r="GX41" s="10">
        <f t="shared" si="40"/>
        <v>4.4063390491426286</v>
      </c>
      <c r="GY41" s="10">
        <f t="shared" si="40"/>
        <v>4.1589844340335507</v>
      </c>
      <c r="GZ41" s="10">
        <f t="shared" si="40"/>
        <v>6.1307420147178817</v>
      </c>
      <c r="HA41" s="10">
        <f t="shared" si="40"/>
        <v>3.4965260970369347</v>
      </c>
      <c r="HB41" s="10">
        <f t="shared" si="40"/>
        <v>4.6602394493273724</v>
      </c>
      <c r="HC41" s="10">
        <f t="shared" si="40"/>
        <v>6.2817903509856441</v>
      </c>
      <c r="HD41" s="10">
        <f t="shared" si="40"/>
        <v>4.6961353775531771</v>
      </c>
      <c r="HE41" s="10">
        <f t="shared" si="40"/>
        <v>4.6785339044694103</v>
      </c>
      <c r="HF41" s="10">
        <f t="shared" si="40"/>
        <v>4.132680257877638</v>
      </c>
      <c r="HG41" s="10">
        <f t="shared" si="40"/>
        <v>4.6956874271524853</v>
      </c>
      <c r="HH41" s="10">
        <f t="shared" si="40"/>
        <v>5.3812926405877839</v>
      </c>
      <c r="HI41" s="10">
        <f t="shared" si="40"/>
        <v>4.908605669973312</v>
      </c>
      <c r="HJ41" s="10">
        <f t="shared" si="40"/>
        <v>4.7739733634904118</v>
      </c>
      <c r="HK41" s="10">
        <f t="shared" si="40"/>
        <v>5.1918622217745991</v>
      </c>
      <c r="HL41" s="10">
        <f t="shared" si="40"/>
        <v>4.0349608185410286</v>
      </c>
      <c r="HM41" s="10">
        <f t="shared" si="40"/>
        <v>4.8343028824341907</v>
      </c>
      <c r="HN41" s="10">
        <f t="shared" si="40"/>
        <v>5.2804548570506871</v>
      </c>
      <c r="HO41" s="10">
        <f t="shared" si="40"/>
        <v>6.6620892990569267</v>
      </c>
      <c r="HP41" s="10">
        <f t="shared" si="40"/>
        <v>4.8208864602307226</v>
      </c>
      <c r="HQ41" s="10">
        <f t="shared" si="40"/>
        <v>5.8148058023462612</v>
      </c>
      <c r="HR41" s="10">
        <f t="shared" si="40"/>
        <v>4.0274553053650317</v>
      </c>
      <c r="HS41" s="10">
        <f t="shared" si="40"/>
        <v>4.7434029464141165</v>
      </c>
      <c r="HT41" s="10">
        <f t="shared" si="40"/>
        <v>3.734218063006737</v>
      </c>
      <c r="HU41" s="10">
        <f t="shared" si="40"/>
        <v>4.4782889166633062</v>
      </c>
      <c r="HV41" s="10">
        <f t="shared" si="40"/>
        <v>3.2667217841947136</v>
      </c>
      <c r="HW41" s="10">
        <f t="shared" si="40"/>
        <v>4.668709499171146</v>
      </c>
      <c r="HX41" s="10">
        <f t="shared" si="40"/>
        <v>5.0633577428190666</v>
      </c>
      <c r="HY41" s="10">
        <f t="shared" si="40"/>
        <v>4.6944064936108658</v>
      </c>
      <c r="HZ41" s="10">
        <f t="shared" si="40"/>
        <v>4.494484920021165</v>
      </c>
      <c r="IA41" s="10">
        <f t="shared" si="40"/>
        <v>4.0450829065769014</v>
      </c>
      <c r="IB41" s="10">
        <f t="shared" si="40"/>
        <v>1.4968551301123589</v>
      </c>
      <c r="IC41" s="10">
        <f t="shared" si="40"/>
        <v>4.0380129852411484</v>
      </c>
      <c r="ID41" s="10">
        <f t="shared" si="40"/>
        <v>5.9933077442426468</v>
      </c>
      <c r="IE41" s="10">
        <f t="shared" si="40"/>
        <v>5.0065504383754904</v>
      </c>
      <c r="IF41" s="10">
        <f t="shared" si="40"/>
        <v>3.6744837135440434</v>
      </c>
      <c r="IG41" s="10">
        <f t="shared" si="40"/>
        <v>6.0585059407708508</v>
      </c>
      <c r="IH41" s="10">
        <f t="shared" si="40"/>
        <v>2.8286039954406386</v>
      </c>
      <c r="II41" s="10">
        <f t="shared" si="40"/>
        <v>5.7432092808170987</v>
      </c>
      <c r="IJ41" s="10">
        <f t="shared" si="40"/>
        <v>4.1435027796664397</v>
      </c>
      <c r="IK41" s="10">
        <f t="shared" si="40"/>
        <v>6.7045707014602804</v>
      </c>
      <c r="IL41" s="10">
        <f t="shared" si="40"/>
        <v>3.2652526311544827</v>
      </c>
      <c r="IM41" s="10">
        <f t="shared" si="40"/>
        <v>3.0577599196383729</v>
      </c>
      <c r="IN41" s="10">
        <f t="shared" si="40"/>
        <v>2.29534130269028</v>
      </c>
      <c r="IO41" s="10">
        <f t="shared" si="40"/>
        <v>5.2840371332487566</v>
      </c>
      <c r="IP41" s="10">
        <f t="shared" si="40"/>
        <v>5.9485920317527299</v>
      </c>
      <c r="IQ41" s="10">
        <f t="shared" si="40"/>
        <v>5.0289395540792192</v>
      </c>
      <c r="IR41" s="10">
        <f t="shared" si="40"/>
        <v>4.1655001399832017</v>
      </c>
      <c r="IS41" s="10">
        <f t="shared" si="40"/>
        <v>5.7104606216782097</v>
      </c>
      <c r="IT41" s="10">
        <f t="shared" si="40"/>
        <v>5.4461485716590525</v>
      </c>
      <c r="IU41" s="10">
        <f t="shared" si="40"/>
        <v>5.7019968043091591</v>
      </c>
      <c r="IV41" s="10">
        <f t="shared" si="40"/>
        <v>5.591062352171507</v>
      </c>
      <c r="IW41" s="10">
        <f t="shared" si="40"/>
        <v>4.7712332501943848</v>
      </c>
      <c r="IX41" s="10">
        <f t="shared" si="40"/>
        <v>5.5092088824406558</v>
      </c>
      <c r="IY41" s="10">
        <f t="shared" si="40"/>
        <v>2.0939162433502667</v>
      </c>
      <c r="IZ41" s="10">
        <f t="shared" si="40"/>
        <v>5.6984721706025931</v>
      </c>
      <c r="JA41" s="10">
        <f t="shared" si="37"/>
        <v>3.4066642491639478</v>
      </c>
      <c r="JB41" s="10">
        <f t="shared" si="37"/>
        <v>5.4962342260649839</v>
      </c>
      <c r="JC41" s="10">
        <f t="shared" si="37"/>
        <v>5.6948961406405738</v>
      </c>
      <c r="JD41" s="10">
        <f t="shared" si="37"/>
        <v>6.502770780856423</v>
      </c>
      <c r="JE41" s="10">
        <f t="shared" si="37"/>
        <v>4.4797891390515279</v>
      </c>
      <c r="JF41" s="10">
        <f t="shared" si="37"/>
        <v>5.8014778669919718</v>
      </c>
      <c r="JG41" s="10">
        <f t="shared" si="37"/>
        <v>4.4609434889708695</v>
      </c>
      <c r="JH41" s="10">
        <f t="shared" si="37"/>
        <v>5.3393118041211149</v>
      </c>
      <c r="JI41" s="10">
        <f t="shared" si="37"/>
        <v>5.1054865080085072</v>
      </c>
      <c r="JJ41" s="10">
        <f t="shared" si="37"/>
        <v>4.6366755419551904</v>
      </c>
      <c r="JK41" s="10">
        <f t="shared" si="37"/>
        <v>3.2095429199479706</v>
      </c>
      <c r="JL41" s="10">
        <f t="shared" si="37"/>
        <v>5.9452338572620951</v>
      </c>
      <c r="JM41" s="10">
        <f t="shared" si="37"/>
        <v>4.8764302519656546</v>
      </c>
      <c r="JN41" s="10">
        <f t="shared" si="37"/>
        <v>5.0962629685374621</v>
      </c>
      <c r="JO41" s="10">
        <f t="shared" si="37"/>
        <v>6.7205166378304444</v>
      </c>
      <c r="JP41" s="10">
        <f t="shared" si="37"/>
        <v>3.1827649704665979</v>
      </c>
      <c r="JQ41" s="10">
        <f t="shared" si="37"/>
        <v>5.5671306781008729</v>
      </c>
      <c r="JR41" s="10">
        <f t="shared" si="37"/>
        <v>5.3497238625046526</v>
      </c>
      <c r="JS41" s="10">
        <f t="shared" si="37"/>
        <v>5.2732097623738481</v>
      </c>
      <c r="JT41" s="10">
        <f t="shared" si="37"/>
        <v>5.4643210200334904</v>
      </c>
      <c r="JU41" s="10">
        <f t="shared" si="37"/>
        <v>5.1052710919049309</v>
      </c>
      <c r="JV41" s="10">
        <f t="shared" si="37"/>
        <v>6.1905047596192313</v>
      </c>
      <c r="JW41" s="10">
        <f t="shared" si="37"/>
        <v>3.6565612126544806</v>
      </c>
      <c r="JX41" s="10">
        <f t="shared" si="37"/>
        <v>5.6646000302434594</v>
      </c>
      <c r="JY41" s="10">
        <f t="shared" si="37"/>
        <v>3.8665458966892179</v>
      </c>
      <c r="JZ41" s="10">
        <f t="shared" si="37"/>
        <v>0.17297384273459576</v>
      </c>
      <c r="KA41" s="10">
        <f t="shared" si="37"/>
        <v>5.8916527353563328</v>
      </c>
      <c r="KB41" s="10">
        <f t="shared" si="37"/>
        <v>5.4818397058082722</v>
      </c>
      <c r="KC41" s="10">
        <f t="shared" si="37"/>
        <v>6.5754197827007204</v>
      </c>
      <c r="KD41" s="10">
        <f t="shared" si="37"/>
        <v>5.2383636656466424</v>
      </c>
      <c r="KE41" s="10">
        <f t="shared" si="37"/>
        <v>4.0744911913763984</v>
      </c>
      <c r="KF41" s="10">
        <f t="shared" si="37"/>
        <v>4.8625472887767973</v>
      </c>
      <c r="KG41" s="10">
        <f t="shared" si="37"/>
        <v>5.9213640846960116</v>
      </c>
      <c r="KH41" s="10">
        <f t="shared" si="37"/>
        <v>6.888951996541147</v>
      </c>
      <c r="KI41" s="10">
        <f t="shared" si="37"/>
        <v>5.532322265329773</v>
      </c>
      <c r="KJ41" s="10">
        <f t="shared" si="37"/>
        <v>5.5547162209800058</v>
      </c>
      <c r="KK41" s="10">
        <f t="shared" si="37"/>
        <v>6.4122313126389257</v>
      </c>
      <c r="KL41" s="10">
        <f t="shared" si="37"/>
        <v>6.4119833696119084</v>
      </c>
      <c r="KM41" s="10">
        <f t="shared" si="37"/>
        <v>4.3186460461044645</v>
      </c>
      <c r="KN41" s="10">
        <f t="shared" si="37"/>
        <v>6.1024632223119841</v>
      </c>
      <c r="KO41" s="10">
        <f t="shared" si="37"/>
        <v>6.4444172940940776</v>
      </c>
      <c r="KP41" s="10">
        <f t="shared" si="37"/>
        <v>5.8417515192981044</v>
      </c>
      <c r="KQ41" s="10">
        <f t="shared" si="37"/>
        <v>6.6858559816802661</v>
      </c>
      <c r="KR41" s="10">
        <f t="shared" si="37"/>
        <v>5.2261619838699955</v>
      </c>
      <c r="KS41" s="10">
        <f t="shared" si="37"/>
        <v>5.4952306677065215</v>
      </c>
      <c r="KT41" s="10">
        <f t="shared" si="37"/>
        <v>6.137282538133614</v>
      </c>
      <c r="KU41" s="10">
        <f t="shared" si="37"/>
        <v>6.5081588806673185</v>
      </c>
      <c r="KV41" s="10">
        <f t="shared" si="37"/>
        <v>5.9274260799102709</v>
      </c>
      <c r="KW41" s="10">
        <f t="shared" si="37"/>
        <v>5.687636900452004</v>
      </c>
      <c r="KX41" s="10">
        <f t="shared" si="37"/>
        <v>5.5874721080742713</v>
      </c>
      <c r="KY41" s="10">
        <f t="shared" si="37"/>
        <v>6.2387024562911204</v>
      </c>
      <c r="KZ41" s="10">
        <f t="shared" si="37"/>
        <v>5.9005021274879512</v>
      </c>
      <c r="LA41" s="10">
        <f t="shared" si="37"/>
        <v>3.397353131052292</v>
      </c>
      <c r="LB41" s="10">
        <f t="shared" si="37"/>
        <v>6.09557686671989</v>
      </c>
      <c r="LC41" s="10">
        <f t="shared" si="37"/>
        <v>6.1641583931356472</v>
      </c>
      <c r="LD41" s="10">
        <f t="shared" si="37"/>
        <v>6.6709365628662702</v>
      </c>
      <c r="LE41" s="10">
        <f t="shared" si="37"/>
        <v>5.6179770164174467</v>
      </c>
      <c r="LF41" s="10">
        <f t="shared" si="37"/>
        <v>7.3441546010539138</v>
      </c>
      <c r="LG41" s="10">
        <f t="shared" si="37"/>
        <v>6.7137915175268459</v>
      </c>
      <c r="LH41" s="10">
        <f t="shared" si="37"/>
        <v>5.730708059028407</v>
      </c>
      <c r="LI41" s="10">
        <f t="shared" si="37"/>
        <v>6.1242340026071318</v>
      </c>
      <c r="LJ41" s="10">
        <f t="shared" si="37"/>
        <v>4.6191142003560905</v>
      </c>
      <c r="LK41" s="10">
        <f t="shared" si="37"/>
        <v>6.157870906072346</v>
      </c>
      <c r="LL41" s="10">
        <f t="shared" si="29"/>
        <v>9.2769881061668329</v>
      </c>
      <c r="LM41" s="10">
        <f t="shared" si="41"/>
        <v>6.173046016015248</v>
      </c>
      <c r="LN41" s="10">
        <f t="shared" si="41"/>
        <v>6.2659638245666009</v>
      </c>
      <c r="LO41" s="10">
        <f t="shared" si="41"/>
        <v>5.3659867795993454</v>
      </c>
      <c r="LP41" s="10">
        <f t="shared" si="41"/>
        <v>5.5291924840058435</v>
      </c>
      <c r="LQ41" s="10">
        <f t="shared" si="41"/>
        <v>5.6033276006879174</v>
      </c>
      <c r="LR41" s="10">
        <f t="shared" si="41"/>
        <v>5.9095465215116834</v>
      </c>
      <c r="LS41" s="10">
        <f t="shared" si="41"/>
        <v>6.3500892651180436</v>
      </c>
      <c r="LT41" s="10">
        <f t="shared" si="41"/>
        <v>3.6919108459957286</v>
      </c>
      <c r="LU41" s="10">
        <f t="shared" si="41"/>
        <v>5.6780915053591414</v>
      </c>
      <c r="LV41" s="10">
        <f t="shared" si="41"/>
        <v>9.4670795799582379</v>
      </c>
      <c r="LW41" s="10">
        <f t="shared" si="41"/>
        <v>6.0786349514102502</v>
      </c>
      <c r="LX41" s="10">
        <f t="shared" si="41"/>
        <v>5.8010070656792401</v>
      </c>
      <c r="LY41" s="10">
        <f t="shared" si="41"/>
        <v>5.4182414461975323</v>
      </c>
      <c r="LZ41" s="10">
        <f t="shared" si="41"/>
        <v>5.926032554691953</v>
      </c>
      <c r="MA41" s="10">
        <f t="shared" si="41"/>
        <v>6.002853085324201</v>
      </c>
      <c r="MB41" s="10">
        <f t="shared" si="41"/>
        <v>5.8771867839008287</v>
      </c>
      <c r="MC41" s="10">
        <f t="shared" si="41"/>
        <v>5.2853247146752844</v>
      </c>
      <c r="MD41" s="10">
        <f t="shared" si="41"/>
        <v>5.9531347140820863</v>
      </c>
      <c r="ME41" s="10">
        <f t="shared" si="41"/>
        <v>5.9610947209942395</v>
      </c>
      <c r="MF41" s="10">
        <f t="shared" si="41"/>
        <v>5.551739464220776</v>
      </c>
      <c r="MG41" s="10">
        <f t="shared" si="41"/>
        <v>6.2989115618280005</v>
      </c>
      <c r="MH41" s="10">
        <f t="shared" si="41"/>
        <v>4.5893452279066027</v>
      </c>
      <c r="MI41" s="10">
        <f t="shared" si="41"/>
        <v>3.608231875898539</v>
      </c>
      <c r="MJ41" s="10">
        <f t="shared" si="41"/>
        <v>6.2905520630467917</v>
      </c>
      <c r="MK41" s="10">
        <f t="shared" si="41"/>
        <v>5.8202547681047232</v>
      </c>
      <c r="ML41" s="10">
        <f t="shared" si="41"/>
        <v>7.4287152638931904</v>
      </c>
      <c r="MM41" s="10">
        <f t="shared" si="41"/>
        <v>5.2163860266398592</v>
      </c>
      <c r="MN41" s="10">
        <f t="shared" si="41"/>
        <v>6.0851608094497278</v>
      </c>
      <c r="MO41" s="10">
        <f t="shared" si="41"/>
        <v>6.3654907607391396</v>
      </c>
      <c r="MP41" s="10">
        <f t="shared" si="41"/>
        <v>4.9618015279388823</v>
      </c>
      <c r="MQ41" s="10">
        <f t="shared" si="41"/>
        <v>5.5401997377181482</v>
      </c>
      <c r="MR41" s="10">
        <f t="shared" si="41"/>
        <v>4.8175432240404144</v>
      </c>
      <c r="MS41" s="10">
        <f t="shared" si="41"/>
        <v>6.8840835154652682</v>
      </c>
      <c r="MT41" s="10">
        <f t="shared" si="41"/>
        <v>3.6161713974459846</v>
      </c>
      <c r="MU41" s="10">
        <f t="shared" si="41"/>
        <v>4.301096930809754</v>
      </c>
      <c r="MV41" s="10">
        <f t="shared" si="41"/>
        <v>6.1933073226738742</v>
      </c>
      <c r="MW41" s="10">
        <f t="shared" si="41"/>
        <v>5.5033367323244047</v>
      </c>
      <c r="MX41" s="10">
        <f t="shared" si="41"/>
        <v>3.5488355955887556</v>
      </c>
      <c r="MY41" s="10">
        <f t="shared" si="41"/>
        <v>5.389838304850854</v>
      </c>
      <c r="MZ41" s="10">
        <f t="shared" si="41"/>
        <v>5.1964803519648033</v>
      </c>
      <c r="NA41" s="10">
        <f t="shared" si="41"/>
        <v>5.4063512378514567</v>
      </c>
      <c r="NB41" s="10">
        <f t="shared" si="41"/>
        <v>6.1712594488661336</v>
      </c>
      <c r="NC41" s="10">
        <f t="shared" si="41"/>
        <v>6.5976310519377277</v>
      </c>
      <c r="ND41" s="10">
        <f t="shared" si="41"/>
        <v>5.3695444084641846</v>
      </c>
      <c r="NE41" s="10">
        <f t="shared" si="41"/>
        <v>5.386913403646945</v>
      </c>
      <c r="NF41" s="10">
        <f t="shared" si="41"/>
        <v>4.0487179228228936</v>
      </c>
      <c r="NG41" s="10">
        <f t="shared" si="41"/>
        <v>4.9551551389786681</v>
      </c>
      <c r="NH41" s="10">
        <f t="shared" si="41"/>
        <v>9.1013604138723885</v>
      </c>
      <c r="NI41" s="10">
        <f t="shared" si="41"/>
        <v>3.6559053053981563</v>
      </c>
      <c r="NJ41" s="10">
        <f t="shared" si="41"/>
        <v>4.6316851664984862</v>
      </c>
      <c r="NK41" s="10">
        <f t="shared" si="41"/>
        <v>6.1091364407464264</v>
      </c>
      <c r="NL41" s="10">
        <f t="shared" si="41"/>
        <v>5.4730431450840413</v>
      </c>
      <c r="NM41" s="10">
        <f t="shared" si="41"/>
        <v>8.5694136610920815</v>
      </c>
      <c r="NN41" s="10">
        <f t="shared" si="41"/>
        <v>5.3105165903430533</v>
      </c>
      <c r="NO41" s="10">
        <f t="shared" si="41"/>
        <v>3.5008253814872972</v>
      </c>
      <c r="NP41" s="10">
        <f t="shared" si="41"/>
        <v>2.9600692696482152</v>
      </c>
      <c r="NQ41" s="10">
        <f t="shared" si="41"/>
        <v>6.1362022937018175</v>
      </c>
      <c r="NR41" s="10">
        <f t="shared" si="41"/>
        <v>5.2061130102553799</v>
      </c>
      <c r="NS41" s="10">
        <f t="shared" si="41"/>
        <v>3.9774829272194618</v>
      </c>
      <c r="NT41" s="10">
        <f t="shared" si="41"/>
        <v>5.3000524470730097</v>
      </c>
      <c r="NU41" s="10">
        <f t="shared" si="41"/>
        <v>6.1989839988451108</v>
      </c>
      <c r="NV41" s="10">
        <f t="shared" si="41"/>
        <v>5.6360946887819026</v>
      </c>
      <c r="NW41" s="10">
        <f t="shared" si="41"/>
        <v>5.5296682199068057</v>
      </c>
      <c r="NX41" s="10">
        <f t="shared" si="41"/>
        <v>5.2091292982103363</v>
      </c>
      <c r="NY41" s="10">
        <f t="shared" si="38"/>
        <v>4.525612202720005</v>
      </c>
      <c r="NZ41" s="10">
        <f t="shared" si="38"/>
        <v>6.0686517258885972</v>
      </c>
      <c r="OA41" s="10">
        <f t="shared" si="38"/>
        <v>5.4357565358819215</v>
      </c>
      <c r="OB41" s="10">
        <f t="shared" si="38"/>
        <v>5.3583034205553286</v>
      </c>
      <c r="OC41" s="10">
        <f t="shared" si="38"/>
        <v>3.0758804846964583</v>
      </c>
      <c r="OD41" s="10">
        <f t="shared" si="38"/>
        <v>3.8035536115618349</v>
      </c>
      <c r="OE41" s="10">
        <f t="shared" si="38"/>
        <v>6.1358821950077598</v>
      </c>
      <c r="OF41" s="10">
        <f t="shared" si="38"/>
        <v>1.5041525065856947</v>
      </c>
      <c r="OG41" s="10">
        <f t="shared" si="38"/>
        <v>5.3587868119416875</v>
      </c>
      <c r="OH41" s="10">
        <f t="shared" si="38"/>
        <v>5.2594021990391759</v>
      </c>
      <c r="OI41" s="10">
        <f t="shared" si="38"/>
        <v>5.2974472919578126</v>
      </c>
      <c r="OJ41" s="10">
        <f t="shared" si="38"/>
        <v>6.1752529334306834</v>
      </c>
      <c r="OK41" s="10">
        <f t="shared" si="38"/>
        <v>5.6711493276008591</v>
      </c>
      <c r="OL41" s="10">
        <f t="shared" si="38"/>
        <v>5.2827380952380949</v>
      </c>
      <c r="OM41" s="10">
        <f t="shared" si="38"/>
        <v>5.3912430090189947</v>
      </c>
      <c r="ON41" s="10">
        <f t="shared" si="38"/>
        <v>5.3607874284909967</v>
      </c>
      <c r="OO41" s="10">
        <f t="shared" si="38"/>
        <v>5.4410206162890695</v>
      </c>
      <c r="OP41" s="10">
        <f t="shared" si="38"/>
        <v>5.3981215995785261</v>
      </c>
      <c r="OQ41" s="10">
        <f t="shared" si="38"/>
        <v>5.7003830416117909</v>
      </c>
      <c r="OR41" s="10">
        <f t="shared" si="38"/>
        <v>6.1028516210856889</v>
      </c>
      <c r="OS41" s="10">
        <f t="shared" si="38"/>
        <v>6.4044433223933357</v>
      </c>
      <c r="OT41" s="10">
        <f t="shared" si="38"/>
        <v>6.4228989431567891</v>
      </c>
      <c r="OU41" s="10">
        <f t="shared" si="38"/>
        <v>3.8755238555770468</v>
      </c>
      <c r="OV41" s="10">
        <f t="shared" si="38"/>
        <v>5.8313744085392321</v>
      </c>
      <c r="OW41" s="10">
        <f t="shared" si="38"/>
        <v>2.9120041974835278</v>
      </c>
      <c r="OX41" s="10">
        <f t="shared" si="38"/>
        <v>5.2718849551296874</v>
      </c>
      <c r="OY41" s="10">
        <f t="shared" si="38"/>
        <v>4.6297877469839568</v>
      </c>
      <c r="OZ41" s="10">
        <f t="shared" si="38"/>
        <v>3.8797704158694999</v>
      </c>
      <c r="PA41" s="10">
        <f t="shared" si="38"/>
        <v>5.6463311949466197</v>
      </c>
      <c r="PB41" s="10">
        <f t="shared" si="38"/>
        <v>5.4454599382660192</v>
      </c>
      <c r="PC41" s="10">
        <f t="shared" si="38"/>
        <v>5.2985795340227764</v>
      </c>
      <c r="PD41" s="10">
        <f t="shared" si="38"/>
        <v>2.6273740417871805</v>
      </c>
      <c r="PE41" s="10">
        <f t="shared" si="38"/>
        <v>5.3240297258326361</v>
      </c>
      <c r="PF41" s="10">
        <f t="shared" si="38"/>
        <v>2.8127670268911782</v>
      </c>
      <c r="PG41" s="10">
        <f t="shared" si="38"/>
        <v>5.5257360814964276</v>
      </c>
      <c r="PH41" s="10">
        <f t="shared" si="38"/>
        <v>5.4622906575091399</v>
      </c>
      <c r="PI41" s="10">
        <f t="shared" si="38"/>
        <v>5.7885524065848459</v>
      </c>
      <c r="PJ41" s="10">
        <f t="shared" si="38"/>
        <v>2.1522727960383659</v>
      </c>
      <c r="PK41" s="10">
        <f t="shared" si="38"/>
        <v>3.090630796833346</v>
      </c>
      <c r="PL41" s="10">
        <f t="shared" si="38"/>
        <v>10.244360902255639</v>
      </c>
      <c r="PM41" s="10">
        <f t="shared" si="38"/>
        <v>5.3918225366110777</v>
      </c>
      <c r="PN41" s="10">
        <f t="shared" si="38"/>
        <v>4.897853064408066</v>
      </c>
      <c r="PO41" s="10">
        <f t="shared" si="38"/>
        <v>5.365270766854545</v>
      </c>
      <c r="PP41" s="10">
        <f t="shared" si="38"/>
        <v>2.4793722290111799</v>
      </c>
      <c r="PQ41" s="10">
        <f t="shared" si="38"/>
        <v>5.4205359522931937</v>
      </c>
      <c r="PR41" s="10">
        <f t="shared" si="38"/>
        <v>5.4004290676187807</v>
      </c>
      <c r="PS41" s="10">
        <f t="shared" si="38"/>
        <v>5.1431561182785659</v>
      </c>
      <c r="PT41" s="10">
        <f t="shared" si="38"/>
        <v>4.0015598284188725</v>
      </c>
      <c r="PU41" s="10">
        <f t="shared" si="38"/>
        <v>4.765023578251582</v>
      </c>
      <c r="PV41" s="10">
        <f t="shared" si="38"/>
        <v>5.3464406608912967</v>
      </c>
      <c r="PW41" s="10">
        <f t="shared" si="38"/>
        <v>5.4301464670851436</v>
      </c>
      <c r="PX41" s="10">
        <f t="shared" si="38"/>
        <v>5.3484980811431164</v>
      </c>
      <c r="PY41" s="10">
        <f t="shared" si="38"/>
        <v>6.5532306277305139</v>
      </c>
      <c r="PZ41" s="10">
        <f t="shared" si="38"/>
        <v>5.0636371920658547</v>
      </c>
      <c r="QA41" s="10">
        <f t="shared" si="38"/>
        <v>1.4020818791538956</v>
      </c>
      <c r="QB41" s="10">
        <f t="shared" si="38"/>
        <v>1.3776222361580321</v>
      </c>
      <c r="QC41" s="10">
        <f t="shared" si="38"/>
        <v>5.0335228546391981</v>
      </c>
      <c r="QD41" s="10">
        <f t="shared" si="38"/>
        <v>5.8638677184932408</v>
      </c>
      <c r="QE41" s="10">
        <f t="shared" si="38"/>
        <v>24.352918567368285</v>
      </c>
      <c r="QF41" s="10">
        <f t="shared" si="38"/>
        <v>4.7151934009586434</v>
      </c>
      <c r="QG41" s="10">
        <f t="shared" si="38"/>
        <v>4.5156981979703135</v>
      </c>
      <c r="QH41" s="10">
        <f t="shared" si="38"/>
        <v>5.1033875934887813</v>
      </c>
      <c r="QI41" s="10">
        <f t="shared" si="38"/>
        <v>6.1016779363886817</v>
      </c>
      <c r="QJ41" s="10">
        <f t="shared" si="31"/>
        <v>1.3735624627024183</v>
      </c>
      <c r="QK41" s="10">
        <f t="shared" ref="QK41:SI46" si="43">QK15/QK$33*100</f>
        <v>1.7084176866021701</v>
      </c>
      <c r="QL41" s="10">
        <f t="shared" si="43"/>
        <v>5.0927937120515638</v>
      </c>
      <c r="QM41" s="10">
        <f t="shared" si="43"/>
        <v>4.9042153255479128</v>
      </c>
      <c r="QN41" s="10">
        <f t="shared" si="43"/>
        <v>2.6943507503383088</v>
      </c>
      <c r="QO41" s="10">
        <f t="shared" si="43"/>
        <v>4.3940203421267503</v>
      </c>
      <c r="QP41" s="10">
        <f t="shared" si="43"/>
        <v>4.6952591361452871</v>
      </c>
      <c r="QQ41" s="10">
        <f t="shared" si="43"/>
        <v>4.3609113678597398</v>
      </c>
      <c r="QR41" s="10">
        <f t="shared" si="43"/>
        <v>8.6224651087243345</v>
      </c>
      <c r="QS41" s="10">
        <f t="shared" si="43"/>
        <v>6.2823089460159398</v>
      </c>
      <c r="QT41" s="10">
        <f t="shared" si="43"/>
        <v>0.9039096090390959</v>
      </c>
      <c r="QU41" s="10">
        <f t="shared" si="43"/>
        <v>4.5203957996768986</v>
      </c>
      <c r="QV41" s="10">
        <f t="shared" si="43"/>
        <v>4.5317251063227966</v>
      </c>
      <c r="QW41" s="10">
        <f t="shared" si="43"/>
        <v>2.367409993278963</v>
      </c>
      <c r="QX41" s="10">
        <f t="shared" si="43"/>
        <v>5.6760781630476327</v>
      </c>
      <c r="QY41" s="10">
        <f t="shared" si="43"/>
        <v>4.7164389776679956</v>
      </c>
      <c r="QZ41" s="10">
        <f t="shared" si="43"/>
        <v>5.0897088863620352</v>
      </c>
      <c r="RA41" s="10">
        <f t="shared" si="43"/>
        <v>1.1058783533811283</v>
      </c>
      <c r="RB41" s="10">
        <f t="shared" si="43"/>
        <v>4.6357947936304198</v>
      </c>
      <c r="RC41" s="10">
        <f t="shared" si="43"/>
        <v>5.7209702253594363</v>
      </c>
      <c r="RD41" s="10">
        <f t="shared" si="43"/>
        <v>4.501042143256571</v>
      </c>
      <c r="RE41" s="10">
        <f t="shared" si="43"/>
        <v>5.8632964044314679</v>
      </c>
      <c r="RF41" s="10">
        <f t="shared" si="43"/>
        <v>3.7616238376162383</v>
      </c>
      <c r="RG41" s="10">
        <f t="shared" si="43"/>
        <v>4.8022316429371292</v>
      </c>
      <c r="RH41" s="10">
        <f t="shared" si="43"/>
        <v>3.9335279766428033</v>
      </c>
      <c r="RI41" s="10">
        <f t="shared" si="43"/>
        <v>8.5479302942036153</v>
      </c>
      <c r="RJ41" s="10">
        <f t="shared" si="43"/>
        <v>5.7109720250354936</v>
      </c>
      <c r="RK41" s="10">
        <f t="shared" si="43"/>
        <v>4.3814536947402383</v>
      </c>
      <c r="RL41" s="10">
        <f t="shared" si="43"/>
        <v>4.3939531459575036</v>
      </c>
      <c r="RM41" s="10">
        <f t="shared" si="43"/>
        <v>4.5684517857857063</v>
      </c>
      <c r="RN41" s="10">
        <f t="shared" si="43"/>
        <v>5.7146354956312893</v>
      </c>
      <c r="RO41" s="10">
        <f t="shared" si="43"/>
        <v>9.3263212621728098</v>
      </c>
      <c r="RP41" s="10">
        <f t="shared" si="43"/>
        <v>10.693502909592656</v>
      </c>
      <c r="RQ41" s="10">
        <f t="shared" si="43"/>
        <v>3.7094064949608074</v>
      </c>
      <c r="RR41" s="10">
        <f t="shared" si="43"/>
        <v>4.9003731605998722</v>
      </c>
      <c r="RS41" s="10">
        <f t="shared" si="43"/>
        <v>4.8315168483151698</v>
      </c>
      <c r="RT41" s="10">
        <f t="shared" si="43"/>
        <v>9.5861372476477129</v>
      </c>
      <c r="RU41" s="10">
        <f t="shared" si="43"/>
        <v>9.341598760185974</v>
      </c>
      <c r="RV41" s="10">
        <f t="shared" si="43"/>
        <v>3.3015828265334881</v>
      </c>
      <c r="RW41" s="10">
        <f t="shared" si="43"/>
        <v>12.459508098380326</v>
      </c>
      <c r="RX41" s="10">
        <f t="shared" si="43"/>
        <v>0.94786729857819874</v>
      </c>
      <c r="RY41" s="10">
        <f t="shared" si="43"/>
        <v>4.047839020477781</v>
      </c>
      <c r="RZ41" s="10">
        <f t="shared" si="43"/>
        <v>1.131832926596567</v>
      </c>
      <c r="SA41" s="10">
        <f t="shared" si="43"/>
        <v>3.2080890031327818</v>
      </c>
      <c r="SB41" s="10">
        <f t="shared" si="43"/>
        <v>0.91258646480669015</v>
      </c>
      <c r="SC41" s="10">
        <f t="shared" si="43"/>
        <v>0.83955223880597019</v>
      </c>
      <c r="SD41" s="10">
        <f t="shared" si="43"/>
        <v>2.7402213873877495</v>
      </c>
      <c r="SE41" s="10">
        <f t="shared" si="43"/>
        <v>0.7660199947260925</v>
      </c>
      <c r="SF41" s="10">
        <f t="shared" si="43"/>
        <v>0.6858655543077169</v>
      </c>
      <c r="SG41" s="10">
        <f t="shared" si="43"/>
        <v>2.4522312189829418</v>
      </c>
      <c r="SH41" s="10">
        <f t="shared" si="43"/>
        <v>2.4237191136457192</v>
      </c>
      <c r="SI41" s="10">
        <f t="shared" si="43"/>
        <v>0.60686306962374503</v>
      </c>
    </row>
    <row r="42" spans="2:503" ht="18" customHeight="1" x14ac:dyDescent="0.3">
      <c r="B42" s="38"/>
      <c r="C42" s="9" t="s">
        <v>10</v>
      </c>
      <c r="D42" s="10">
        <f t="shared" si="33"/>
        <v>0.40373968985451103</v>
      </c>
      <c r="E42" s="10">
        <f t="shared" ref="E42:BP45" si="44">E16/E$33*100</f>
        <v>0.24235172434772909</v>
      </c>
      <c r="F42" s="10">
        <f t="shared" si="44"/>
        <v>0.23480740202381614</v>
      </c>
      <c r="G42" s="10">
        <f t="shared" si="44"/>
        <v>0.86726162896109926</v>
      </c>
      <c r="H42" s="10">
        <f t="shared" si="44"/>
        <v>0.96433182698515174</v>
      </c>
      <c r="I42" s="10">
        <f t="shared" si="44"/>
        <v>0.39168180900464361</v>
      </c>
      <c r="J42" s="10">
        <f t="shared" si="44"/>
        <v>0.46545366620322798</v>
      </c>
      <c r="K42" s="10">
        <f t="shared" si="44"/>
        <v>0.46930351321619246</v>
      </c>
      <c r="L42" s="10">
        <f t="shared" si="44"/>
        <v>0.31631132333708445</v>
      </c>
      <c r="M42" s="10">
        <f t="shared" si="44"/>
        <v>0.46020437897529171</v>
      </c>
      <c r="N42" s="10">
        <f t="shared" si="44"/>
        <v>0.31486465898126043</v>
      </c>
      <c r="O42" s="10">
        <f t="shared" si="44"/>
        <v>0.43003336815521775</v>
      </c>
      <c r="P42" s="10">
        <f t="shared" si="44"/>
        <v>0.4405954101276312</v>
      </c>
      <c r="Q42" s="10">
        <f t="shared" si="44"/>
        <v>0.47466272632505785</v>
      </c>
      <c r="R42" s="10">
        <f t="shared" si="44"/>
        <v>0.34627776495267532</v>
      </c>
      <c r="S42" s="10">
        <f t="shared" si="44"/>
        <v>0.3469324135434369</v>
      </c>
      <c r="T42" s="10">
        <f t="shared" si="44"/>
        <v>0.38441798915176462</v>
      </c>
      <c r="U42" s="10">
        <f t="shared" si="44"/>
        <v>1.6530374184813821</v>
      </c>
      <c r="V42" s="10">
        <f t="shared" si="44"/>
        <v>0.48646575563674532</v>
      </c>
      <c r="W42" s="10">
        <f t="shared" si="44"/>
        <v>0.42767091024633236</v>
      </c>
      <c r="X42" s="10">
        <f t="shared" si="44"/>
        <v>0.3363825322073723</v>
      </c>
      <c r="Y42" s="10">
        <f t="shared" si="44"/>
        <v>0.52163364334816009</v>
      </c>
      <c r="Z42" s="10">
        <f t="shared" si="44"/>
        <v>0.42718758147650465</v>
      </c>
      <c r="AA42" s="10">
        <f t="shared" si="44"/>
        <v>0.24176488365064969</v>
      </c>
      <c r="AB42" s="10">
        <f t="shared" si="44"/>
        <v>0.4202061731007587</v>
      </c>
      <c r="AC42" s="10">
        <f t="shared" si="44"/>
        <v>0.49366579529459065</v>
      </c>
      <c r="AD42" s="10">
        <f t="shared" si="44"/>
        <v>0.69825788185033311</v>
      </c>
      <c r="AE42" s="10">
        <f t="shared" si="44"/>
        <v>0.55717590264507688</v>
      </c>
      <c r="AF42" s="10">
        <f t="shared" si="44"/>
        <v>0.50707286154093811</v>
      </c>
      <c r="AG42" s="10">
        <f t="shared" si="44"/>
        <v>0.42427281845536602</v>
      </c>
      <c r="AH42" s="10">
        <f t="shared" si="44"/>
        <v>1.7506946401965124</v>
      </c>
      <c r="AI42" s="10">
        <f t="shared" si="44"/>
        <v>0.83927189394015522</v>
      </c>
      <c r="AJ42" s="10">
        <f t="shared" si="44"/>
        <v>1.7298038346001083</v>
      </c>
      <c r="AK42" s="10">
        <f t="shared" si="44"/>
        <v>0.27160518665312</v>
      </c>
      <c r="AL42" s="10">
        <f t="shared" si="44"/>
        <v>0.52593398621690257</v>
      </c>
      <c r="AM42" s="10">
        <f t="shared" si="44"/>
        <v>1.5833894997334195</v>
      </c>
      <c r="AN42" s="10">
        <f t="shared" si="44"/>
        <v>0.34461278784712462</v>
      </c>
      <c r="AO42" s="10">
        <f t="shared" si="44"/>
        <v>0.31001197773550337</v>
      </c>
      <c r="AP42" s="10">
        <f t="shared" si="44"/>
        <v>2.5073597612614438</v>
      </c>
      <c r="AQ42" s="10">
        <f t="shared" si="44"/>
        <v>1.6764839148164932</v>
      </c>
      <c r="AR42" s="10">
        <f t="shared" si="44"/>
        <v>0.29155398272793992</v>
      </c>
      <c r="AS42" s="10">
        <f t="shared" si="44"/>
        <v>0.59804531497722213</v>
      </c>
      <c r="AT42" s="10">
        <f t="shared" si="44"/>
        <v>1.5075883628296274</v>
      </c>
      <c r="AU42" s="10">
        <f t="shared" si="44"/>
        <v>0.20904367592141579</v>
      </c>
      <c r="AV42" s="10">
        <f t="shared" si="44"/>
        <v>2.2421253899567275</v>
      </c>
      <c r="AW42" s="10">
        <f t="shared" si="44"/>
        <v>0.45160319132921878</v>
      </c>
      <c r="AX42" s="10">
        <f t="shared" si="44"/>
        <v>0.28939779133213422</v>
      </c>
      <c r="AY42" s="10">
        <f t="shared" si="44"/>
        <v>0.40586382360067841</v>
      </c>
      <c r="AZ42" s="10">
        <f t="shared" si="44"/>
        <v>0.29351453500060309</v>
      </c>
      <c r="BA42" s="10">
        <f t="shared" si="44"/>
        <v>2.4948150534603224</v>
      </c>
      <c r="BB42" s="10">
        <f t="shared" si="44"/>
        <v>0.11697426566155449</v>
      </c>
      <c r="BC42" s="10">
        <f t="shared" si="44"/>
        <v>0.42016385387523436</v>
      </c>
      <c r="BD42" s="10">
        <f t="shared" si="44"/>
        <v>0.41351345926089483</v>
      </c>
      <c r="BE42" s="10">
        <f t="shared" si="44"/>
        <v>0.28132504094284078</v>
      </c>
      <c r="BF42" s="10">
        <f t="shared" si="44"/>
        <v>0.47020992597985678</v>
      </c>
      <c r="BG42" s="10">
        <f t="shared" si="44"/>
        <v>0.48111352060113977</v>
      </c>
      <c r="BH42" s="10">
        <f t="shared" si="44"/>
        <v>0.30262813938991778</v>
      </c>
      <c r="BI42" s="10">
        <f t="shared" si="44"/>
        <v>0.47686454035277936</v>
      </c>
      <c r="BJ42" s="10">
        <f t="shared" si="44"/>
        <v>0.29641091595996943</v>
      </c>
      <c r="BK42" s="10">
        <f t="shared" si="44"/>
        <v>0.46739283063529324</v>
      </c>
      <c r="BL42" s="10">
        <f t="shared" si="44"/>
        <v>0.30090472692141257</v>
      </c>
      <c r="BM42" s="10">
        <f t="shared" si="44"/>
        <v>2.2175110021501925</v>
      </c>
      <c r="BN42" s="10">
        <f t="shared" si="44"/>
        <v>0.40616317251831274</v>
      </c>
      <c r="BO42" s="10">
        <f t="shared" si="44"/>
        <v>0.39931774857028196</v>
      </c>
      <c r="BP42" s="10">
        <f t="shared" si="44"/>
        <v>0.29561999758677554</v>
      </c>
      <c r="BQ42" s="10">
        <f t="shared" si="42"/>
        <v>0.75704331412277359</v>
      </c>
      <c r="BR42" s="10">
        <f t="shared" si="42"/>
        <v>0.22397760223977609</v>
      </c>
      <c r="BS42" s="10">
        <f t="shared" si="42"/>
        <v>0.38774485183324964</v>
      </c>
      <c r="BT42" s="10">
        <f t="shared" si="42"/>
        <v>4.0724574861647334</v>
      </c>
      <c r="BU42" s="10">
        <f t="shared" si="42"/>
        <v>0.20397756246812848</v>
      </c>
      <c r="BV42" s="10">
        <f t="shared" si="42"/>
        <v>1.0436623979025914</v>
      </c>
      <c r="BW42" s="10">
        <f t="shared" si="42"/>
        <v>0.4472926758331579</v>
      </c>
      <c r="BX42" s="10">
        <f t="shared" si="42"/>
        <v>0.42193249080147183</v>
      </c>
      <c r="BY42" s="10">
        <f t="shared" si="42"/>
        <v>0.22497525272220054</v>
      </c>
      <c r="BZ42" s="10">
        <f t="shared" si="42"/>
        <v>0.4058163655771051</v>
      </c>
      <c r="CA42" s="10">
        <f t="shared" si="42"/>
        <v>0.797677292317584</v>
      </c>
      <c r="CB42" s="10">
        <f t="shared" si="42"/>
        <v>1.2504763241812242</v>
      </c>
      <c r="CC42" s="10">
        <f t="shared" si="42"/>
        <v>0.43641212659992523</v>
      </c>
      <c r="CD42" s="10">
        <f t="shared" si="42"/>
        <v>0.40945262120099396</v>
      </c>
      <c r="CE42" s="10">
        <f t="shared" si="42"/>
        <v>0.538115689844198</v>
      </c>
      <c r="CF42" s="10">
        <f t="shared" si="42"/>
        <v>0.46578359754680571</v>
      </c>
      <c r="CG42" s="10">
        <f t="shared" si="42"/>
        <v>0.59187031018016911</v>
      </c>
      <c r="CH42" s="10">
        <f t="shared" si="42"/>
        <v>0.46814778941420987</v>
      </c>
      <c r="CI42" s="10">
        <f t="shared" si="42"/>
        <v>0.5353824519110042</v>
      </c>
      <c r="CJ42" s="10">
        <f t="shared" si="42"/>
        <v>0.53515742883009776</v>
      </c>
      <c r="CK42" s="10">
        <f t="shared" si="42"/>
        <v>0.76650407489320449</v>
      </c>
      <c r="CL42" s="10">
        <f t="shared" si="42"/>
        <v>0.58262179809141135</v>
      </c>
      <c r="CM42" s="10">
        <f t="shared" si="42"/>
        <v>0.63281414268846947</v>
      </c>
      <c r="CN42" s="10">
        <f t="shared" si="42"/>
        <v>0</v>
      </c>
      <c r="CO42" s="10">
        <f t="shared" si="42"/>
        <v>0.45166664993827216</v>
      </c>
      <c r="CP42" s="10">
        <f t="shared" si="42"/>
        <v>0.6299483300807911</v>
      </c>
      <c r="CQ42" s="10">
        <f t="shared" si="42"/>
        <v>1.2688223648689179</v>
      </c>
      <c r="CR42" s="10">
        <f t="shared" si="42"/>
        <v>0.44439506721475391</v>
      </c>
      <c r="CS42" s="10">
        <f t="shared" si="42"/>
        <v>1.1634332331990396</v>
      </c>
      <c r="CT42" s="10">
        <f t="shared" si="42"/>
        <v>0.68060134910311887</v>
      </c>
      <c r="CU42" s="10">
        <f t="shared" si="42"/>
        <v>1.0056303254749646</v>
      </c>
      <c r="CV42" s="10">
        <f t="shared" si="42"/>
        <v>0.32313766674408506</v>
      </c>
      <c r="CW42" s="10">
        <f t="shared" si="42"/>
        <v>0.65641978550221169</v>
      </c>
      <c r="CX42" s="10">
        <f t="shared" si="42"/>
        <v>0.61426664391605013</v>
      </c>
      <c r="CY42" s="10">
        <f t="shared" si="42"/>
        <v>0.63214961211299803</v>
      </c>
      <c r="CZ42" s="10">
        <f t="shared" si="42"/>
        <v>0.70877778559723326</v>
      </c>
      <c r="DA42" s="10">
        <f t="shared" si="42"/>
        <v>0.44191620503703938</v>
      </c>
      <c r="DB42" s="10">
        <f t="shared" si="42"/>
        <v>0.50765014612638693</v>
      </c>
      <c r="DC42" s="10">
        <f t="shared" si="42"/>
        <v>1.1317623299107187</v>
      </c>
      <c r="DD42" s="10">
        <f t="shared" si="42"/>
        <v>1.134863816342039</v>
      </c>
      <c r="DE42" s="10">
        <f t="shared" si="42"/>
        <v>0.73110635375853295</v>
      </c>
      <c r="DF42" s="10">
        <f t="shared" si="42"/>
        <v>0.64118771427704579</v>
      </c>
      <c r="DG42" s="10">
        <f t="shared" si="42"/>
        <v>0.59792544112151425</v>
      </c>
      <c r="DH42" s="10">
        <f t="shared" si="42"/>
        <v>0.49716052626260587</v>
      </c>
      <c r="DI42" s="10">
        <f t="shared" si="42"/>
        <v>0.67965976555783691</v>
      </c>
      <c r="DJ42" s="10">
        <f t="shared" si="42"/>
        <v>1.59141079670881</v>
      </c>
      <c r="DK42" s="10">
        <f t="shared" si="42"/>
        <v>0.51920141399534037</v>
      </c>
      <c r="DL42" s="10">
        <f t="shared" si="42"/>
        <v>0.96288445386553612</v>
      </c>
      <c r="DM42" s="10">
        <f t="shared" si="42"/>
        <v>0.55683988340536728</v>
      </c>
      <c r="DN42" s="10">
        <f t="shared" si="42"/>
        <v>0.6608618445612584</v>
      </c>
      <c r="DO42" s="10">
        <f t="shared" si="42"/>
        <v>0.48585651442487748</v>
      </c>
      <c r="DP42" s="10">
        <f t="shared" si="42"/>
        <v>1.0274663224973781</v>
      </c>
      <c r="DQ42" s="10">
        <f t="shared" si="42"/>
        <v>0.61889021731486049</v>
      </c>
      <c r="DR42" s="10">
        <f t="shared" si="42"/>
        <v>0.96758684242157134</v>
      </c>
      <c r="DS42" s="10">
        <f t="shared" si="42"/>
        <v>0.48559371655864475</v>
      </c>
      <c r="DT42" s="10">
        <f t="shared" si="42"/>
        <v>0.73865243927084601</v>
      </c>
      <c r="DU42" s="10">
        <f t="shared" si="42"/>
        <v>0.84118370887378213</v>
      </c>
      <c r="DV42" s="10">
        <f t="shared" si="42"/>
        <v>0.6982483597182928</v>
      </c>
      <c r="DW42" s="10">
        <f t="shared" si="42"/>
        <v>0.45980736704578823</v>
      </c>
      <c r="DX42" s="10">
        <f t="shared" si="42"/>
        <v>0.92490750924907483</v>
      </c>
      <c r="DY42" s="10">
        <f t="shared" si="42"/>
        <v>1.3592527139611212</v>
      </c>
      <c r="DZ42" s="10">
        <f t="shared" si="42"/>
        <v>0.27018548689043831</v>
      </c>
      <c r="EA42" s="10">
        <f t="shared" si="42"/>
        <v>0.30327537403962795</v>
      </c>
      <c r="EB42" s="10">
        <f t="shared" si="39"/>
        <v>0.46089031013654136</v>
      </c>
      <c r="EC42" s="10">
        <f t="shared" si="36"/>
        <v>1.3252357873991998</v>
      </c>
      <c r="ED42" s="10">
        <f t="shared" si="36"/>
        <v>2.2680578495749901</v>
      </c>
      <c r="EE42" s="10">
        <f t="shared" si="36"/>
        <v>2.3605020108728598</v>
      </c>
      <c r="EF42" s="10">
        <f t="shared" si="36"/>
        <v>0.62553341031176257</v>
      </c>
      <c r="EG42" s="10">
        <f t="shared" si="36"/>
        <v>0.24301828712610624</v>
      </c>
      <c r="EH42" s="10">
        <f t="shared" si="36"/>
        <v>0.59092908850937886</v>
      </c>
      <c r="EI42" s="10">
        <f t="shared" si="36"/>
        <v>0.66509030537807534</v>
      </c>
      <c r="EJ42" s="10">
        <f t="shared" si="36"/>
        <v>2.1148370609600269</v>
      </c>
      <c r="EK42" s="10">
        <f t="shared" si="36"/>
        <v>0.89989201295844512</v>
      </c>
      <c r="EL42" s="10">
        <f t="shared" si="36"/>
        <v>0.43231449869699606</v>
      </c>
      <c r="EM42" s="10">
        <f t="shared" si="36"/>
        <v>0.8742651433411649</v>
      </c>
      <c r="EN42" s="10">
        <f t="shared" si="36"/>
        <v>0.65645956209097533</v>
      </c>
      <c r="EO42" s="10">
        <f t="shared" si="36"/>
        <v>0.44491991441540507</v>
      </c>
      <c r="EP42" s="10">
        <f t="shared" si="36"/>
        <v>0.88925955326011585</v>
      </c>
      <c r="EQ42" s="10">
        <f t="shared" si="36"/>
        <v>0.76399653735429707</v>
      </c>
      <c r="ER42" s="10">
        <f t="shared" si="36"/>
        <v>0.43262103808880326</v>
      </c>
      <c r="ES42" s="10">
        <f t="shared" si="36"/>
        <v>0.70394368450523948</v>
      </c>
      <c r="ET42" s="10">
        <f t="shared" si="36"/>
        <v>0.91435383978095908</v>
      </c>
      <c r="EU42" s="10">
        <f t="shared" si="36"/>
        <v>0.64599352998679804</v>
      </c>
      <c r="EV42" s="10">
        <f t="shared" si="36"/>
        <v>0.79989601351824269</v>
      </c>
      <c r="EW42" s="10">
        <f t="shared" si="36"/>
        <v>0.63224021088139937</v>
      </c>
      <c r="EX42" s="10">
        <f t="shared" si="36"/>
        <v>1.472776258645649</v>
      </c>
      <c r="EY42" s="10">
        <f t="shared" si="36"/>
        <v>8.5991943605236649</v>
      </c>
      <c r="EZ42" s="10">
        <f t="shared" si="36"/>
        <v>1.0254703853832656</v>
      </c>
      <c r="FA42" s="10">
        <f t="shared" si="36"/>
        <v>0.43839712314514584</v>
      </c>
      <c r="FB42" s="10">
        <f t="shared" si="36"/>
        <v>0.4080475481708738</v>
      </c>
      <c r="FC42" s="10">
        <f t="shared" si="36"/>
        <v>0.82887970152263801</v>
      </c>
      <c r="FD42" s="10">
        <f t="shared" si="36"/>
        <v>0.61382975517133986</v>
      </c>
      <c r="FE42" s="10">
        <f t="shared" si="36"/>
        <v>0.89632807621809973</v>
      </c>
      <c r="FF42" s="10">
        <f t="shared" si="36"/>
        <v>12.02460567185018</v>
      </c>
      <c r="FG42" s="10">
        <f t="shared" si="36"/>
        <v>0.65551286317933843</v>
      </c>
      <c r="FH42" s="10">
        <f t="shared" si="36"/>
        <v>1.1339339095892911</v>
      </c>
      <c r="FI42" s="10">
        <f t="shared" si="36"/>
        <v>1.1827870983223019</v>
      </c>
      <c r="FJ42" s="10">
        <f t="shared" si="36"/>
        <v>1.1636693365573518</v>
      </c>
      <c r="FK42" s="10">
        <f t="shared" si="36"/>
        <v>1.6407432617772861</v>
      </c>
      <c r="FL42" s="10">
        <f t="shared" si="36"/>
        <v>0.64331377175469373</v>
      </c>
      <c r="FM42" s="10">
        <f t="shared" si="36"/>
        <v>0.45395914367706924</v>
      </c>
      <c r="FN42" s="10">
        <f t="shared" si="36"/>
        <v>0.44612007641965779</v>
      </c>
      <c r="FO42" s="10">
        <f t="shared" si="36"/>
        <v>3.3161800988912491</v>
      </c>
      <c r="FP42" s="10">
        <f t="shared" si="36"/>
        <v>2.4069845804121948</v>
      </c>
      <c r="FQ42" s="10">
        <f t="shared" si="36"/>
        <v>3.6080079190319392</v>
      </c>
      <c r="FR42" s="10">
        <f t="shared" si="36"/>
        <v>2.5551977224314255</v>
      </c>
      <c r="FS42" s="10">
        <f t="shared" si="36"/>
        <v>0.5121132530853556</v>
      </c>
      <c r="FT42" s="10">
        <f t="shared" si="36"/>
        <v>0.67259840144774552</v>
      </c>
      <c r="FU42" s="10">
        <f t="shared" si="36"/>
        <v>0.87725489800651379</v>
      </c>
      <c r="FV42" s="10">
        <f t="shared" si="36"/>
        <v>0.82809277053881358</v>
      </c>
      <c r="FW42" s="10">
        <f t="shared" si="36"/>
        <v>0.73006445713917445</v>
      </c>
      <c r="FX42" s="10">
        <f t="shared" si="36"/>
        <v>0.83904686690443009</v>
      </c>
      <c r="FY42" s="10">
        <f t="shared" si="36"/>
        <v>0.67398498668173379</v>
      </c>
      <c r="FZ42" s="10">
        <f t="shared" si="36"/>
        <v>1.0157138686719211</v>
      </c>
      <c r="GA42" s="10">
        <f t="shared" si="36"/>
        <v>1.0124187347784959</v>
      </c>
      <c r="GB42" s="10">
        <f t="shared" si="36"/>
        <v>0.52294770522947709</v>
      </c>
      <c r="GC42" s="10">
        <f t="shared" si="36"/>
        <v>2.4548336772180566</v>
      </c>
      <c r="GD42" s="10">
        <f t="shared" si="36"/>
        <v>0.36876443651983626</v>
      </c>
      <c r="GE42" s="10">
        <f t="shared" si="36"/>
        <v>4.2083543029693002</v>
      </c>
      <c r="GF42" s="10">
        <f t="shared" si="36"/>
        <v>0.95688517377914661</v>
      </c>
      <c r="GG42" s="10">
        <f t="shared" si="36"/>
        <v>1.1632482167899192</v>
      </c>
      <c r="GH42" s="10">
        <f t="shared" si="36"/>
        <v>0.87139392841690044</v>
      </c>
      <c r="GI42" s="10">
        <f t="shared" si="36"/>
        <v>5.8932714617169353</v>
      </c>
      <c r="GJ42" s="10">
        <f t="shared" si="36"/>
        <v>1.0467697106636535</v>
      </c>
      <c r="GK42" s="10">
        <f t="shared" si="36"/>
        <v>0.83656705135312193</v>
      </c>
      <c r="GL42" s="10">
        <f t="shared" si="36"/>
        <v>0.83384157010168058</v>
      </c>
      <c r="GM42" s="10">
        <f t="shared" si="36"/>
        <v>0.46485249288542757</v>
      </c>
      <c r="GN42" s="10">
        <f t="shared" si="27"/>
        <v>1.9618234358907694</v>
      </c>
      <c r="GO42" s="10">
        <f t="shared" si="40"/>
        <v>1.2257693819743354</v>
      </c>
      <c r="GP42" s="10">
        <f t="shared" si="40"/>
        <v>9.7987261655984731E-2</v>
      </c>
      <c r="GQ42" s="10">
        <f t="shared" si="40"/>
        <v>0.71390005399244105</v>
      </c>
      <c r="GR42" s="10">
        <f t="shared" si="40"/>
        <v>0.96638782351342356</v>
      </c>
      <c r="GS42" s="10">
        <f t="shared" si="40"/>
        <v>0.48947924283044936</v>
      </c>
      <c r="GT42" s="10">
        <f t="shared" si="40"/>
        <v>1.2150938064529153</v>
      </c>
      <c r="GU42" s="10">
        <f t="shared" si="40"/>
        <v>0.7659703300030275</v>
      </c>
      <c r="GV42" s="10">
        <f t="shared" si="40"/>
        <v>1.2005891967150268</v>
      </c>
      <c r="GW42" s="10">
        <f t="shared" si="40"/>
        <v>0.33213128646524764</v>
      </c>
      <c r="GX42" s="10">
        <f t="shared" si="40"/>
        <v>0.76788481727740832</v>
      </c>
      <c r="GY42" s="10">
        <f t="shared" si="40"/>
        <v>0.64984131781774224</v>
      </c>
      <c r="GZ42" s="10">
        <f t="shared" si="40"/>
        <v>4.212031232816452</v>
      </c>
      <c r="HA42" s="10">
        <f t="shared" si="40"/>
        <v>1.2028556573211215</v>
      </c>
      <c r="HB42" s="10">
        <f t="shared" si="40"/>
        <v>0.46734182861429602</v>
      </c>
      <c r="HC42" s="10">
        <f t="shared" si="40"/>
        <v>4.3522601157803171</v>
      </c>
      <c r="HD42" s="10">
        <f t="shared" si="40"/>
        <v>1.2291492595910889</v>
      </c>
      <c r="HE42" s="10">
        <f t="shared" si="40"/>
        <v>0.55766588539561968</v>
      </c>
      <c r="HF42" s="10">
        <f t="shared" si="40"/>
        <v>0.27256177899363343</v>
      </c>
      <c r="HG42" s="10">
        <f t="shared" si="40"/>
        <v>0.46926468352505951</v>
      </c>
      <c r="HH42" s="10">
        <f t="shared" si="40"/>
        <v>0.7407855960599089</v>
      </c>
      <c r="HI42" s="10">
        <f t="shared" si="40"/>
        <v>0.55692633063094821</v>
      </c>
      <c r="HJ42" s="10">
        <f t="shared" si="40"/>
        <v>0.48365762290860975</v>
      </c>
      <c r="HK42" s="10">
        <f t="shared" si="40"/>
        <v>0.56098297915197914</v>
      </c>
      <c r="HL42" s="10">
        <f t="shared" si="40"/>
        <v>1.221200530921267</v>
      </c>
      <c r="HM42" s="10">
        <f t="shared" si="40"/>
        <v>0.53535241513504805</v>
      </c>
      <c r="HN42" s="10">
        <f t="shared" si="40"/>
        <v>0.55949836686963184</v>
      </c>
      <c r="HO42" s="10">
        <f t="shared" si="40"/>
        <v>0.79868333366990441</v>
      </c>
      <c r="HP42" s="10">
        <f t="shared" si="40"/>
        <v>0.72960939081157661</v>
      </c>
      <c r="HQ42" s="10">
        <f t="shared" si="40"/>
        <v>0.45388199068242246</v>
      </c>
      <c r="HR42" s="10">
        <f t="shared" si="40"/>
        <v>0.54787398898253403</v>
      </c>
      <c r="HS42" s="10">
        <f t="shared" si="40"/>
        <v>0.70118989800874199</v>
      </c>
      <c r="HT42" s="10">
        <f t="shared" si="40"/>
        <v>0.3892541648178775</v>
      </c>
      <c r="HU42" s="10">
        <f t="shared" si="40"/>
        <v>0.54529693988630412</v>
      </c>
      <c r="HV42" s="10">
        <f t="shared" si="40"/>
        <v>0.29440825956322719</v>
      </c>
      <c r="HW42" s="10">
        <f t="shared" si="40"/>
        <v>0.78062992917064356</v>
      </c>
      <c r="HX42" s="10">
        <f t="shared" si="40"/>
        <v>0.54944109799175744</v>
      </c>
      <c r="HY42" s="10">
        <f t="shared" si="40"/>
        <v>0.7815639315277666</v>
      </c>
      <c r="HZ42" s="10">
        <f t="shared" si="40"/>
        <v>0.58508689812365167</v>
      </c>
      <c r="IA42" s="10">
        <f t="shared" si="40"/>
        <v>0.52596318257721963</v>
      </c>
      <c r="IB42" s="10">
        <f t="shared" si="40"/>
        <v>5.8989971704810185E-2</v>
      </c>
      <c r="IC42" s="10">
        <f t="shared" si="40"/>
        <v>0.52295293423591882</v>
      </c>
      <c r="ID42" s="10">
        <f t="shared" si="40"/>
        <v>0.81192692657660848</v>
      </c>
      <c r="IE42" s="10">
        <f t="shared" si="40"/>
        <v>0.53209714803990715</v>
      </c>
      <c r="IF42" s="10">
        <f t="shared" si="40"/>
        <v>0.49293098966144727</v>
      </c>
      <c r="IG42" s="10">
        <f t="shared" si="40"/>
        <v>0.71989201619757026</v>
      </c>
      <c r="IH42" s="10">
        <f t="shared" si="40"/>
        <v>0.67190593316935632</v>
      </c>
      <c r="II42" s="10">
        <f t="shared" si="40"/>
        <v>0.78613507047067577</v>
      </c>
      <c r="IJ42" s="10">
        <f t="shared" si="40"/>
        <v>0.32896052473703158</v>
      </c>
      <c r="IK42" s="10">
        <f t="shared" si="40"/>
        <v>0.57461978146270509</v>
      </c>
      <c r="IL42" s="10">
        <f t="shared" si="40"/>
        <v>0.2812613411831123</v>
      </c>
      <c r="IM42" s="10">
        <f t="shared" si="40"/>
        <v>0.25916624811652439</v>
      </c>
      <c r="IN42" s="10">
        <f t="shared" si="40"/>
        <v>0.23998560086394821</v>
      </c>
      <c r="IO42" s="10">
        <f t="shared" si="40"/>
        <v>0.38260939608127431</v>
      </c>
      <c r="IP42" s="10">
        <f t="shared" si="40"/>
        <v>0.5169224616307555</v>
      </c>
      <c r="IQ42" s="10">
        <f t="shared" si="40"/>
        <v>0.30298454879460462</v>
      </c>
      <c r="IR42" s="10">
        <f t="shared" si="40"/>
        <v>0.40395152581690186</v>
      </c>
      <c r="IS42" s="10">
        <f t="shared" si="40"/>
        <v>0.59590916411660499</v>
      </c>
      <c r="IT42" s="10">
        <f t="shared" si="40"/>
        <v>0.69375119742666691</v>
      </c>
      <c r="IU42" s="10">
        <f t="shared" si="40"/>
        <v>0.68938487975961982</v>
      </c>
      <c r="IV42" s="10">
        <f t="shared" si="40"/>
        <v>0.69447939207890896</v>
      </c>
      <c r="IW42" s="10">
        <f t="shared" si="40"/>
        <v>0.74623097817855033</v>
      </c>
      <c r="IX42" s="10">
        <f t="shared" si="40"/>
        <v>0.78386329746503847</v>
      </c>
      <c r="IY42" s="10">
        <f t="shared" si="40"/>
        <v>0.21699132034718621</v>
      </c>
      <c r="IZ42" s="10">
        <f t="shared" si="40"/>
        <v>0.50626299559028853</v>
      </c>
      <c r="JA42" s="10">
        <f t="shared" si="37"/>
        <v>0.28204198396389868</v>
      </c>
      <c r="JB42" s="10">
        <f t="shared" si="37"/>
        <v>8.4549008628878237</v>
      </c>
      <c r="JC42" s="10">
        <f t="shared" si="37"/>
        <v>0.38664075636597961</v>
      </c>
      <c r="JD42" s="10">
        <f t="shared" si="37"/>
        <v>0.59647355163727966</v>
      </c>
      <c r="JE42" s="10">
        <f t="shared" si="37"/>
        <v>0.46477938069656538</v>
      </c>
      <c r="JF42" s="10">
        <f t="shared" si="37"/>
        <v>1.1938925496705297</v>
      </c>
      <c r="JG42" s="10">
        <f t="shared" si="37"/>
        <v>0.76890773107227139</v>
      </c>
      <c r="JH42" s="10">
        <f t="shared" si="37"/>
        <v>0.57735906090986944</v>
      </c>
      <c r="JI42" s="10">
        <f t="shared" si="37"/>
        <v>0.61084399286340674</v>
      </c>
      <c r="JJ42" s="10">
        <f t="shared" si="37"/>
        <v>0.71395716257024577</v>
      </c>
      <c r="JK42" s="10">
        <f t="shared" si="37"/>
        <v>0.23191796154195202</v>
      </c>
      <c r="JL42" s="10">
        <f t="shared" si="37"/>
        <v>0.56515924015245222</v>
      </c>
      <c r="JM42" s="10">
        <f t="shared" si="37"/>
        <v>0.45546864002895704</v>
      </c>
      <c r="JN42" s="10">
        <f t="shared" si="37"/>
        <v>0.59158262437320397</v>
      </c>
      <c r="JO42" s="10">
        <f t="shared" si="37"/>
        <v>0.59650746388765952</v>
      </c>
      <c r="JP42" s="10">
        <f t="shared" si="37"/>
        <v>0.24451845963432919</v>
      </c>
      <c r="JQ42" s="10">
        <f t="shared" si="37"/>
        <v>0.52641644271320853</v>
      </c>
      <c r="JR42" s="10">
        <f t="shared" si="37"/>
        <v>0.52511392557868164</v>
      </c>
      <c r="JS42" s="10">
        <f t="shared" si="37"/>
        <v>0</v>
      </c>
      <c r="JT42" s="10">
        <f t="shared" si="37"/>
        <v>1.0258841567978696</v>
      </c>
      <c r="JU42" s="10">
        <f t="shared" si="37"/>
        <v>0.63413898799055346</v>
      </c>
      <c r="JV42" s="10">
        <f t="shared" si="37"/>
        <v>0.79793616510679177</v>
      </c>
      <c r="JW42" s="10">
        <f t="shared" si="37"/>
        <v>0.56993160820701505</v>
      </c>
      <c r="JX42" s="10">
        <f t="shared" si="37"/>
        <v>0.83471949190987438</v>
      </c>
      <c r="JY42" s="10">
        <f t="shared" si="37"/>
        <v>0.58191853140560335</v>
      </c>
      <c r="JZ42" s="10">
        <f t="shared" si="37"/>
        <v>0</v>
      </c>
      <c r="KA42" s="10">
        <f t="shared" si="37"/>
        <v>0.34797912125272479</v>
      </c>
      <c r="KB42" s="10">
        <f t="shared" si="37"/>
        <v>0.5732708679663493</v>
      </c>
      <c r="KC42" s="10">
        <f t="shared" si="37"/>
        <v>0.60170533572537244</v>
      </c>
      <c r="KD42" s="10">
        <f t="shared" si="37"/>
        <v>0.29493477210500885</v>
      </c>
      <c r="KE42" s="10">
        <f t="shared" si="37"/>
        <v>0.37406483790523698</v>
      </c>
      <c r="KF42" s="10">
        <f t="shared" si="37"/>
        <v>1.1722572509457754</v>
      </c>
      <c r="KG42" s="10">
        <f t="shared" si="37"/>
        <v>0.34696183419823823</v>
      </c>
      <c r="KH42" s="10">
        <f t="shared" si="37"/>
        <v>0.41393790931360297</v>
      </c>
      <c r="KI42" s="10">
        <f t="shared" si="37"/>
        <v>0.57640953292689068</v>
      </c>
      <c r="KJ42" s="10">
        <f t="shared" si="37"/>
        <v>0.99511507277030742</v>
      </c>
      <c r="KK42" s="10">
        <f t="shared" si="37"/>
        <v>0.43094828620565545</v>
      </c>
      <c r="KL42" s="10">
        <f t="shared" si="37"/>
        <v>0.37294032954727235</v>
      </c>
      <c r="KM42" s="10">
        <f t="shared" si="37"/>
        <v>0.52825936025275955</v>
      </c>
      <c r="KN42" s="10">
        <f t="shared" si="37"/>
        <v>0.5049545540901319</v>
      </c>
      <c r="KO42" s="10">
        <f t="shared" si="37"/>
        <v>0.45595896369326772</v>
      </c>
      <c r="KP42" s="10">
        <f t="shared" si="37"/>
        <v>1.0423793616935646</v>
      </c>
      <c r="KQ42" s="10">
        <f t="shared" si="37"/>
        <v>0.39093354129797941</v>
      </c>
      <c r="KR42" s="10">
        <f t="shared" si="37"/>
        <v>0.58727700569176</v>
      </c>
      <c r="KS42" s="10">
        <f t="shared" si="37"/>
        <v>0.57191993120963069</v>
      </c>
      <c r="KT42" s="10">
        <f t="shared" si="37"/>
        <v>0.35395752509698841</v>
      </c>
      <c r="KU42" s="10">
        <f t="shared" si="37"/>
        <v>0.38594982652255216</v>
      </c>
      <c r="KV42" s="10">
        <f t="shared" si="37"/>
        <v>0.4929507049295071</v>
      </c>
      <c r="KW42" s="10">
        <f t="shared" si="37"/>
        <v>0.47196696231263813</v>
      </c>
      <c r="KX42" s="10">
        <f t="shared" si="37"/>
        <v>0.56743030804801964</v>
      </c>
      <c r="KY42" s="10">
        <f t="shared" si="37"/>
        <v>0.43097845107744603</v>
      </c>
      <c r="KZ42" s="10">
        <f t="shared" si="37"/>
        <v>0.59892314827885207</v>
      </c>
      <c r="LA42" s="10">
        <f t="shared" si="37"/>
        <v>0.24108295674628794</v>
      </c>
      <c r="LB42" s="10">
        <f t="shared" si="37"/>
        <v>0.44362702992208747</v>
      </c>
      <c r="LC42" s="10">
        <f t="shared" si="37"/>
        <v>0.35295058691783143</v>
      </c>
      <c r="LD42" s="10">
        <f t="shared" si="37"/>
        <v>0.39193729003359462</v>
      </c>
      <c r="LE42" s="10">
        <f t="shared" si="37"/>
        <v>0.47890900728861502</v>
      </c>
      <c r="LF42" s="10">
        <f t="shared" si="37"/>
        <v>0.65592600429223458</v>
      </c>
      <c r="LG42" s="10">
        <f t="shared" si="37"/>
        <v>0.39092963266612013</v>
      </c>
      <c r="LH42" s="10">
        <f t="shared" si="37"/>
        <v>0.43989450584848305</v>
      </c>
      <c r="LI42" s="10">
        <f t="shared" si="37"/>
        <v>0.5519337679478461</v>
      </c>
      <c r="LJ42" s="10">
        <f t="shared" si="37"/>
        <v>0.99282789977165986</v>
      </c>
      <c r="LK42" s="10">
        <f t="shared" si="37"/>
        <v>0.5956633294762792</v>
      </c>
      <c r="LL42" s="10">
        <f t="shared" si="29"/>
        <v>0.7818253351760871</v>
      </c>
      <c r="LM42" s="10">
        <f t="shared" si="41"/>
        <v>0.55891616257561372</v>
      </c>
      <c r="LN42" s="10">
        <f t="shared" si="41"/>
        <v>0.57090865461526152</v>
      </c>
      <c r="LO42" s="10">
        <f t="shared" si="41"/>
        <v>0.62564434292182991</v>
      </c>
      <c r="LP42" s="10">
        <f t="shared" si="41"/>
        <v>0.33046194146390606</v>
      </c>
      <c r="LQ42" s="10">
        <f t="shared" si="41"/>
        <v>0.49394072711274634</v>
      </c>
      <c r="LR42" s="10">
        <f t="shared" si="41"/>
        <v>0.52591585346344594</v>
      </c>
      <c r="LS42" s="10">
        <f t="shared" si="41"/>
        <v>0.53392525046493489</v>
      </c>
      <c r="LT42" s="10">
        <f t="shared" si="41"/>
        <v>0.26601104348877519</v>
      </c>
      <c r="LU42" s="10">
        <f t="shared" si="41"/>
        <v>0.49892017277235634</v>
      </c>
      <c r="LV42" s="10">
        <f t="shared" si="41"/>
        <v>0.79489171113554524</v>
      </c>
      <c r="LW42" s="10">
        <f t="shared" si="41"/>
        <v>0.55487792685609172</v>
      </c>
      <c r="LX42" s="10">
        <f t="shared" si="41"/>
        <v>0.53690872551666224</v>
      </c>
      <c r="LY42" s="10">
        <f t="shared" si="41"/>
        <v>0.69490271362009315</v>
      </c>
      <c r="LZ42" s="10">
        <f t="shared" si="41"/>
        <v>0.52791553351463771</v>
      </c>
      <c r="MA42" s="10">
        <f t="shared" si="41"/>
        <v>0.5298993191293655</v>
      </c>
      <c r="MB42" s="10">
        <f t="shared" si="41"/>
        <v>0.42902857835071312</v>
      </c>
      <c r="MC42" s="10">
        <f t="shared" si="41"/>
        <v>0.66053933946066057</v>
      </c>
      <c r="MD42" s="10">
        <f t="shared" si="41"/>
        <v>0.53896766194028345</v>
      </c>
      <c r="ME42" s="10">
        <f t="shared" si="41"/>
        <v>0.55091736239564071</v>
      </c>
      <c r="MF42" s="10">
        <f t="shared" si="41"/>
        <v>0.6242676471776637</v>
      </c>
      <c r="MG42" s="10">
        <f t="shared" si="41"/>
        <v>0.5489066858634033</v>
      </c>
      <c r="MH42" s="10">
        <f t="shared" si="41"/>
        <v>1.2344311648559665</v>
      </c>
      <c r="MI42" s="10">
        <f t="shared" si="41"/>
        <v>0.24731820603818352</v>
      </c>
      <c r="MJ42" s="10">
        <f t="shared" si="41"/>
        <v>0.44096426877629896</v>
      </c>
      <c r="MK42" s="10">
        <f t="shared" si="41"/>
        <v>0.44539175371746287</v>
      </c>
      <c r="ML42" s="10">
        <f t="shared" si="41"/>
        <v>2.6637336266373368</v>
      </c>
      <c r="MM42" s="10">
        <f t="shared" si="41"/>
        <v>0.24126664991203817</v>
      </c>
      <c r="MN42" s="10">
        <f t="shared" si="41"/>
        <v>0.50592916991621162</v>
      </c>
      <c r="MO42" s="10">
        <f t="shared" si="41"/>
        <v>0.57595392368610498</v>
      </c>
      <c r="MP42" s="10">
        <f t="shared" si="41"/>
        <v>0.57597696092156303</v>
      </c>
      <c r="MQ42" s="10">
        <f t="shared" si="41"/>
        <v>0.53767779683244232</v>
      </c>
      <c r="MR42" s="10">
        <f t="shared" si="41"/>
        <v>1.40591349153634</v>
      </c>
      <c r="MS42" s="10">
        <f t="shared" si="41"/>
        <v>0.59625127156626745</v>
      </c>
      <c r="MT42" s="10">
        <f t="shared" si="41"/>
        <v>0.23300853355928106</v>
      </c>
      <c r="MU42" s="10">
        <f t="shared" si="41"/>
        <v>1.172477008773432</v>
      </c>
      <c r="MV42" s="10">
        <f t="shared" si="41"/>
        <v>0.56893741688414279</v>
      </c>
      <c r="MW42" s="10">
        <f t="shared" si="41"/>
        <v>0.35336045795515347</v>
      </c>
      <c r="MX42" s="10">
        <f t="shared" si="41"/>
        <v>0.41791223842992969</v>
      </c>
      <c r="MY42" s="10">
        <f t="shared" si="41"/>
        <v>0.47098587042388729</v>
      </c>
      <c r="MZ42" s="10">
        <f t="shared" si="41"/>
        <v>0.71992800719927996</v>
      </c>
      <c r="NA42" s="10">
        <f t="shared" si="41"/>
        <v>0.89289285285765685</v>
      </c>
      <c r="NB42" s="10">
        <f t="shared" si="41"/>
        <v>0.5679318481782184</v>
      </c>
      <c r="NC42" s="10">
        <f t="shared" si="41"/>
        <v>0.17913031227042639</v>
      </c>
      <c r="ND42" s="10">
        <f t="shared" si="41"/>
        <v>0.51628276409849072</v>
      </c>
      <c r="NE42" s="10">
        <f t="shared" si="41"/>
        <v>0.45494995550489425</v>
      </c>
      <c r="NF42" s="10">
        <f t="shared" si="41"/>
        <v>0.69683596077520482</v>
      </c>
      <c r="NG42" s="10">
        <f t="shared" si="41"/>
        <v>0.24442469295410471</v>
      </c>
      <c r="NH42" s="10">
        <f t="shared" si="41"/>
        <v>0.78256572644487243</v>
      </c>
      <c r="NI42" s="10">
        <f t="shared" si="41"/>
        <v>0.22584743199370849</v>
      </c>
      <c r="NJ42" s="10">
        <f t="shared" si="41"/>
        <v>0.96871846619576174</v>
      </c>
      <c r="NK42" s="10">
        <f t="shared" si="41"/>
        <v>0.43319331125292843</v>
      </c>
      <c r="NL42" s="10">
        <f t="shared" si="41"/>
        <v>0.539439587807657</v>
      </c>
      <c r="NM42" s="10">
        <f t="shared" si="41"/>
        <v>0.73745718315534958</v>
      </c>
      <c r="NN42" s="10">
        <f t="shared" si="41"/>
        <v>0.5262312203743873</v>
      </c>
      <c r="NO42" s="10">
        <f t="shared" si="41"/>
        <v>0.18420099045778474</v>
      </c>
      <c r="NP42" s="10">
        <f t="shared" si="41"/>
        <v>0.37453937697589662</v>
      </c>
      <c r="NQ42" s="10">
        <f t="shared" si="41"/>
        <v>0.57192564966554349</v>
      </c>
      <c r="NR42" s="10">
        <f t="shared" si="41"/>
        <v>0.1618741202493465</v>
      </c>
      <c r="NS42" s="10">
        <f t="shared" si="41"/>
        <v>0.5179326687530621</v>
      </c>
      <c r="NT42" s="10">
        <f t="shared" si="41"/>
        <v>0.49291127597032547</v>
      </c>
      <c r="NU42" s="10">
        <f t="shared" si="41"/>
        <v>0.56290993441049419</v>
      </c>
      <c r="NV42" s="10">
        <f t="shared" si="41"/>
        <v>0.52391617341225405</v>
      </c>
      <c r="NW42" s="10">
        <f t="shared" si="41"/>
        <v>0.50896946183229008</v>
      </c>
      <c r="NX42" s="10">
        <f t="shared" si="41"/>
        <v>0.16388497888598433</v>
      </c>
      <c r="NY42" s="10">
        <f t="shared" si="38"/>
        <v>0.13106027764615744</v>
      </c>
      <c r="NZ42" s="10">
        <f t="shared" si="38"/>
        <v>0.54987902661414501</v>
      </c>
      <c r="OA42" s="10">
        <f t="shared" si="38"/>
        <v>0.50288433660258136</v>
      </c>
      <c r="OB42" s="10">
        <f t="shared" si="38"/>
        <v>0.49493565836441272</v>
      </c>
      <c r="OC42" s="10">
        <f t="shared" si="38"/>
        <v>0.38638156696943343</v>
      </c>
      <c r="OD42" s="10">
        <f t="shared" si="38"/>
        <v>0.22474627858460233</v>
      </c>
      <c r="OE42" s="10">
        <f t="shared" si="38"/>
        <v>0.55989921814073462</v>
      </c>
      <c r="OF42" s="10">
        <f t="shared" si="38"/>
        <v>4.3334875022622619</v>
      </c>
      <c r="OG42" s="10">
        <f t="shared" si="38"/>
        <v>0.81337825123675989</v>
      </c>
      <c r="OH42" s="10">
        <f t="shared" si="38"/>
        <v>0.50051257311704755</v>
      </c>
      <c r="OI42" s="10">
        <f t="shared" si="38"/>
        <v>0.15985843982184331</v>
      </c>
      <c r="OJ42" s="10">
        <f t="shared" si="38"/>
        <v>0.53293604767427905</v>
      </c>
      <c r="OK42" s="10">
        <f t="shared" si="38"/>
        <v>0.49492576113582959</v>
      </c>
      <c r="OL42" s="10">
        <f t="shared" si="38"/>
        <v>0.16087516087516088</v>
      </c>
      <c r="OM42" s="10">
        <f t="shared" si="38"/>
        <v>0.80012092507683785</v>
      </c>
      <c r="ON42" s="10">
        <f t="shared" si="38"/>
        <v>0.49968329931733407</v>
      </c>
      <c r="OO42" s="10">
        <f t="shared" si="38"/>
        <v>0.44891919454498203</v>
      </c>
      <c r="OP42" s="10">
        <f t="shared" si="38"/>
        <v>0.79735767621402009</v>
      </c>
      <c r="OQ42" s="10">
        <f t="shared" si="38"/>
        <v>0.53082932027707685</v>
      </c>
      <c r="OR42" s="10">
        <f t="shared" si="38"/>
        <v>0.34122822027841804</v>
      </c>
      <c r="OS42" s="10">
        <f t="shared" si="38"/>
        <v>0.4392830093410755</v>
      </c>
      <c r="OT42" s="10">
        <f t="shared" si="38"/>
        <v>0.43950936609614655</v>
      </c>
      <c r="OU42" s="10">
        <f t="shared" si="38"/>
        <v>0.22263862024500322</v>
      </c>
      <c r="OV42" s="10">
        <f t="shared" si="38"/>
        <v>0.27340873091939999</v>
      </c>
      <c r="OW42" s="10">
        <f t="shared" si="38"/>
        <v>0.51459533635363786</v>
      </c>
      <c r="OX42" s="10">
        <f t="shared" si="38"/>
        <v>0.22611020108733881</v>
      </c>
      <c r="OY42" s="10">
        <f t="shared" si="38"/>
        <v>0.13862241464174138</v>
      </c>
      <c r="OZ42" s="10">
        <f t="shared" si="38"/>
        <v>0.2175007552109556</v>
      </c>
      <c r="PA42" s="10">
        <f t="shared" si="38"/>
        <v>0.48894132704075516</v>
      </c>
      <c r="PB42" s="10">
        <f t="shared" si="38"/>
        <v>0.15483767180446215</v>
      </c>
      <c r="PC42" s="10">
        <f t="shared" si="38"/>
        <v>0.23037302321838155</v>
      </c>
      <c r="PD42" s="10">
        <f t="shared" si="38"/>
        <v>0.4469974312817297</v>
      </c>
      <c r="PE42" s="10">
        <f t="shared" si="38"/>
        <v>0.70987063011101803</v>
      </c>
      <c r="PF42" s="10">
        <f t="shared" si="38"/>
        <v>2.4860517718019599</v>
      </c>
      <c r="PG42" s="10">
        <f t="shared" si="38"/>
        <v>0.46197690115494222</v>
      </c>
      <c r="PH42" s="10">
        <f t="shared" si="38"/>
        <v>5.3666200062437692</v>
      </c>
      <c r="PI42" s="10">
        <f t="shared" si="38"/>
        <v>0.56762417411188582</v>
      </c>
      <c r="PJ42" s="10">
        <f t="shared" si="38"/>
        <v>0.32980000201712545</v>
      </c>
      <c r="PK42" s="10">
        <f t="shared" si="38"/>
        <v>0.52912734534175354</v>
      </c>
      <c r="PL42" s="10">
        <f t="shared" si="38"/>
        <v>1.2577987521996479</v>
      </c>
      <c r="PM42" s="10">
        <f t="shared" si="38"/>
        <v>0.12875994117280187</v>
      </c>
      <c r="PN42" s="10">
        <f t="shared" si="38"/>
        <v>0.68397948061558145</v>
      </c>
      <c r="PO42" s="10">
        <f t="shared" si="38"/>
        <v>0.44493770872077903</v>
      </c>
      <c r="PP42" s="10">
        <f t="shared" si="38"/>
        <v>0.4049809628649626</v>
      </c>
      <c r="PQ42" s="10">
        <f t="shared" si="38"/>
        <v>0.45095941365277126</v>
      </c>
      <c r="PR42" s="10">
        <f t="shared" si="38"/>
        <v>0.44595094539600655</v>
      </c>
      <c r="PS42" s="10">
        <f t="shared" si="38"/>
        <v>0.44192487277162879</v>
      </c>
      <c r="PT42" s="10">
        <f t="shared" si="38"/>
        <v>0.62193158752537214</v>
      </c>
      <c r="PU42" s="10">
        <f t="shared" si="38"/>
        <v>0.16827213735842975</v>
      </c>
      <c r="PV42" s="10">
        <f t="shared" si="38"/>
        <v>0.44295127535971041</v>
      </c>
      <c r="PW42" s="10">
        <f t="shared" si="38"/>
        <v>0.12373249637856107</v>
      </c>
      <c r="PX42" s="10">
        <f t="shared" si="38"/>
        <v>0.44195580441955801</v>
      </c>
      <c r="PY42" s="10">
        <f t="shared" si="38"/>
        <v>0.24593359792855932</v>
      </c>
      <c r="PZ42" s="10">
        <f t="shared" si="38"/>
        <v>0.49208711764527197</v>
      </c>
      <c r="QA42" s="10">
        <f t="shared" si="38"/>
        <v>0.18310015882168479</v>
      </c>
      <c r="QB42" s="10">
        <f t="shared" si="38"/>
        <v>0.17599579228450626</v>
      </c>
      <c r="QC42" s="10">
        <f t="shared" si="38"/>
        <v>0.62358623219416787</v>
      </c>
      <c r="QD42" s="10">
        <f t="shared" si="38"/>
        <v>0.302951527755559</v>
      </c>
      <c r="QE42" s="10">
        <f t="shared" si="38"/>
        <v>0.17801693183772135</v>
      </c>
      <c r="QF42" s="10">
        <f t="shared" si="38"/>
        <v>0.55532473323132103</v>
      </c>
      <c r="QG42" s="10">
        <f t="shared" si="38"/>
        <v>0.1052280108870519</v>
      </c>
      <c r="QH42" s="10">
        <f t="shared" si="38"/>
        <v>0.65092188937327522</v>
      </c>
      <c r="QI42" s="10">
        <f t="shared" si="38"/>
        <v>0.37766090658652651</v>
      </c>
      <c r="QJ42" s="10">
        <f t="shared" si="31"/>
        <v>0.17700547199773428</v>
      </c>
      <c r="QK42" s="10">
        <f t="shared" si="43"/>
        <v>9.8981193573221063E-2</v>
      </c>
      <c r="QL42" s="10">
        <f t="shared" si="43"/>
        <v>0.45563379570229223</v>
      </c>
      <c r="QM42" s="10">
        <f t="shared" si="43"/>
        <v>0.2989521676531755</v>
      </c>
      <c r="QN42" s="10">
        <f t="shared" si="43"/>
        <v>0.49483953060935953</v>
      </c>
      <c r="QO42" s="10">
        <f t="shared" si="43"/>
        <v>0.14616493452818968</v>
      </c>
      <c r="QP42" s="10">
        <f t="shared" si="43"/>
        <v>0.62731823986055091</v>
      </c>
      <c r="QQ42" s="10">
        <f t="shared" si="43"/>
        <v>0.57869435242789047</v>
      </c>
      <c r="QR42" s="10">
        <f t="shared" si="43"/>
        <v>0.81688563601095809</v>
      </c>
      <c r="QS42" s="10">
        <f t="shared" si="43"/>
        <v>0.50694423613402528</v>
      </c>
      <c r="QT42" s="10">
        <f t="shared" si="43"/>
        <v>2.2997700229976992E-2</v>
      </c>
      <c r="QU42" s="10">
        <f t="shared" si="43"/>
        <v>8.4814216478190638E-2</v>
      </c>
      <c r="QV42" s="10">
        <f t="shared" si="43"/>
        <v>8.6876584740026866E-2</v>
      </c>
      <c r="QW42" s="10">
        <f t="shared" si="43"/>
        <v>0.38420255399400122</v>
      </c>
      <c r="QX42" s="10">
        <f t="shared" si="43"/>
        <v>0.11370268257833407</v>
      </c>
      <c r="QY42" s="10">
        <f t="shared" si="43"/>
        <v>2.3844331300095791</v>
      </c>
      <c r="QZ42" s="10">
        <f t="shared" si="43"/>
        <v>0.14993408937681757</v>
      </c>
      <c r="RA42" s="10">
        <f t="shared" si="43"/>
        <v>7.4991750907400179E-2</v>
      </c>
      <c r="RB42" s="10">
        <f t="shared" si="43"/>
        <v>0.21258673940074604</v>
      </c>
      <c r="RC42" s="10">
        <f t="shared" si="43"/>
        <v>5.2990461716890959E-2</v>
      </c>
      <c r="RD42" s="10">
        <f t="shared" si="43"/>
        <v>0.16674292105129382</v>
      </c>
      <c r="RE42" s="10">
        <f t="shared" si="43"/>
        <v>7.8990521137463507E-2</v>
      </c>
      <c r="RF42" s="10">
        <f t="shared" si="43"/>
        <v>1.1998800119988003E-2</v>
      </c>
      <c r="RG42" s="10">
        <f t="shared" si="43"/>
        <v>2.599584066549351E-2</v>
      </c>
      <c r="RH42" s="10">
        <f t="shared" si="43"/>
        <v>0.21397432308123027</v>
      </c>
      <c r="RI42" s="10">
        <f t="shared" si="43"/>
        <v>0.81437656853160256</v>
      </c>
      <c r="RJ42" s="10">
        <f t="shared" si="43"/>
        <v>0.17996760583095042</v>
      </c>
      <c r="RK42" s="10">
        <f t="shared" si="43"/>
        <v>0.15025008067118426</v>
      </c>
      <c r="RL42" s="10">
        <f t="shared" si="43"/>
        <v>0.14522131122742263</v>
      </c>
      <c r="RM42" s="10">
        <f t="shared" si="43"/>
        <v>0.40595128584569856</v>
      </c>
      <c r="RN42" s="10">
        <f t="shared" si="43"/>
        <v>0.48596598238123334</v>
      </c>
      <c r="RO42" s="10">
        <f t="shared" si="43"/>
        <v>0.90283748925193485</v>
      </c>
      <c r="RP42" s="10">
        <f t="shared" si="43"/>
        <v>1.0948467214589954</v>
      </c>
      <c r="RQ42" s="10">
        <f t="shared" si="43"/>
        <v>2.1996480563109908E-2</v>
      </c>
      <c r="RR42" s="10">
        <f t="shared" si="43"/>
        <v>9.6559077056155129E-2</v>
      </c>
      <c r="RS42" s="10">
        <f t="shared" si="43"/>
        <v>3.8996100389961014E-2</v>
      </c>
      <c r="RT42" s="10">
        <f t="shared" si="43"/>
        <v>0.70593646571808544</v>
      </c>
      <c r="RU42" s="10">
        <f t="shared" si="43"/>
        <v>0.7258911163325501</v>
      </c>
      <c r="RV42" s="10">
        <f t="shared" si="43"/>
        <v>0.17620524386805747</v>
      </c>
      <c r="RW42" s="10">
        <f t="shared" si="43"/>
        <v>0.93381323735252963</v>
      </c>
      <c r="RX42" s="10">
        <f t="shared" si="43"/>
        <v>5.6992021117043601E-2</v>
      </c>
      <c r="RY42" s="10">
        <f t="shared" si="43"/>
        <v>2.2335705656009828</v>
      </c>
      <c r="RZ42" s="10">
        <f t="shared" si="43"/>
        <v>6.168338806704627</v>
      </c>
      <c r="SA42" s="10">
        <f t="shared" si="43"/>
        <v>1.6035424532090929</v>
      </c>
      <c r="SB42" s="10">
        <f t="shared" si="43"/>
        <v>5.9654441956890576</v>
      </c>
      <c r="SC42" s="10">
        <f t="shared" si="43"/>
        <v>6.0273230621088114</v>
      </c>
      <c r="SD42" s="10">
        <f t="shared" si="43"/>
        <v>1.9587359623922693</v>
      </c>
      <c r="SE42" s="10">
        <f t="shared" si="43"/>
        <v>6.1081070783656477</v>
      </c>
      <c r="SF42" s="10">
        <f t="shared" si="43"/>
        <v>6.2058799935825428</v>
      </c>
      <c r="SG42" s="10">
        <f t="shared" si="43"/>
        <v>2.2231821743585622</v>
      </c>
      <c r="SH42" s="10">
        <f t="shared" si="43"/>
        <v>2.3062480546993442</v>
      </c>
      <c r="SI42" s="10">
        <f t="shared" si="43"/>
        <v>6.4407731736430867</v>
      </c>
    </row>
    <row r="43" spans="2:503" ht="18" customHeight="1" x14ac:dyDescent="0.3">
      <c r="B43" s="38"/>
      <c r="C43" s="9" t="s">
        <v>11</v>
      </c>
      <c r="D43" s="10">
        <f t="shared" si="33"/>
        <v>10.797997614265469</v>
      </c>
      <c r="E43" s="10">
        <f t="shared" si="44"/>
        <v>10.320735775779026</v>
      </c>
      <c r="F43" s="10">
        <f t="shared" si="44"/>
        <v>10.468750794126763</v>
      </c>
      <c r="G43" s="10">
        <f t="shared" si="44"/>
        <v>10.358790467172991</v>
      </c>
      <c r="H43" s="10">
        <f t="shared" si="44"/>
        <v>10.210216268560361</v>
      </c>
      <c r="I43" s="10">
        <f t="shared" si="44"/>
        <v>10.527962850797497</v>
      </c>
      <c r="J43" s="10">
        <f t="shared" si="44"/>
        <v>11.034878800701204</v>
      </c>
      <c r="K43" s="10">
        <f t="shared" si="44"/>
        <v>9.9926324394699382</v>
      </c>
      <c r="L43" s="10">
        <f t="shared" si="44"/>
        <v>10.738363899956404</v>
      </c>
      <c r="M43" s="10">
        <f t="shared" si="44"/>
        <v>11.005717386280283</v>
      </c>
      <c r="N43" s="10">
        <f t="shared" si="44"/>
        <v>10.673911939464729</v>
      </c>
      <c r="O43" s="10">
        <f t="shared" si="44"/>
        <v>10.663610454679148</v>
      </c>
      <c r="P43" s="10">
        <f t="shared" si="44"/>
        <v>11.424153925442363</v>
      </c>
      <c r="Q43" s="10">
        <f t="shared" si="44"/>
        <v>10.13592154402016</v>
      </c>
      <c r="R43" s="10">
        <f t="shared" si="44"/>
        <v>11.445232909435818</v>
      </c>
      <c r="S43" s="10">
        <f t="shared" si="44"/>
        <v>11.287873455145158</v>
      </c>
      <c r="T43" s="10">
        <f t="shared" si="44"/>
        <v>11.201457165571444</v>
      </c>
      <c r="U43" s="10">
        <f t="shared" si="44"/>
        <v>10.794606323245878</v>
      </c>
      <c r="V43" s="10">
        <f t="shared" si="44"/>
        <v>10.823358430390991</v>
      </c>
      <c r="W43" s="10">
        <f t="shared" si="44"/>
        <v>10.92267489079835</v>
      </c>
      <c r="X43" s="10">
        <f t="shared" si="44"/>
        <v>11.126730863850424</v>
      </c>
      <c r="Y43" s="10">
        <f t="shared" si="44"/>
        <v>10.297209866558834</v>
      </c>
      <c r="Z43" s="10">
        <f t="shared" si="44"/>
        <v>11.154008142636528</v>
      </c>
      <c r="AA43" s="10">
        <f t="shared" si="44"/>
        <v>10.946912460965045</v>
      </c>
      <c r="AB43" s="10">
        <f t="shared" si="44"/>
        <v>10.378185555790679</v>
      </c>
      <c r="AC43" s="10">
        <f t="shared" si="44"/>
        <v>10.547958978483809</v>
      </c>
      <c r="AD43" s="10">
        <f t="shared" si="44"/>
        <v>10.399306780053806</v>
      </c>
      <c r="AE43" s="10">
        <f t="shared" si="44"/>
        <v>10.827717992557575</v>
      </c>
      <c r="AF43" s="10">
        <f t="shared" si="44"/>
        <v>11.211944382960741</v>
      </c>
      <c r="AG43" s="10">
        <f t="shared" si="44"/>
        <v>10.773319959879636</v>
      </c>
      <c r="AH43" s="10">
        <f t="shared" si="44"/>
        <v>10.731687673660046</v>
      </c>
      <c r="AI43" s="10">
        <f t="shared" si="44"/>
        <v>10.568795167402076</v>
      </c>
      <c r="AJ43" s="10">
        <f t="shared" si="44"/>
        <v>10.601600774177937</v>
      </c>
      <c r="AK43" s="10">
        <f t="shared" si="44"/>
        <v>11.401382168616523</v>
      </c>
      <c r="AL43" s="10">
        <f t="shared" si="44"/>
        <v>11.293475194454523</v>
      </c>
      <c r="AM43" s="10">
        <f t="shared" si="44"/>
        <v>10.688382105887918</v>
      </c>
      <c r="AN43" s="10">
        <f t="shared" si="44"/>
        <v>10.273078005063701</v>
      </c>
      <c r="AO43" s="10">
        <f t="shared" si="44"/>
        <v>10.945033265895662</v>
      </c>
      <c r="AP43" s="10">
        <f t="shared" si="44"/>
        <v>10.029439045045775</v>
      </c>
      <c r="AQ43" s="10">
        <f t="shared" si="44"/>
        <v>10.824145395962343</v>
      </c>
      <c r="AR43" s="10">
        <f t="shared" si="44"/>
        <v>10.68092935345391</v>
      </c>
      <c r="AS43" s="10">
        <f t="shared" si="44"/>
        <v>10.812980392943869</v>
      </c>
      <c r="AT43" s="10">
        <f t="shared" si="44"/>
        <v>9.6586497252054642</v>
      </c>
      <c r="AU43" s="10">
        <f t="shared" si="44"/>
        <v>10.427829193050821</v>
      </c>
      <c r="AV43" s="10">
        <f t="shared" si="44"/>
        <v>9.8369729294555714</v>
      </c>
      <c r="AW43" s="10">
        <f t="shared" si="44"/>
        <v>10.652817502132571</v>
      </c>
      <c r="AX43" s="10">
        <f t="shared" si="44"/>
        <v>11.036305354863995</v>
      </c>
      <c r="AY43" s="10">
        <f t="shared" si="44"/>
        <v>9.7952507874969701</v>
      </c>
      <c r="AZ43" s="10">
        <f t="shared" si="44"/>
        <v>10.614772224679346</v>
      </c>
      <c r="BA43" s="10">
        <f t="shared" si="44"/>
        <v>10.247065219579969</v>
      </c>
      <c r="BB43" s="10">
        <f t="shared" si="44"/>
        <v>5.8262930891104396</v>
      </c>
      <c r="BC43" s="10">
        <f t="shared" si="44"/>
        <v>10.85907965063225</v>
      </c>
      <c r="BD43" s="10">
        <f t="shared" si="44"/>
        <v>10.572696067607444</v>
      </c>
      <c r="BE43" s="10">
        <f t="shared" si="44"/>
        <v>10.665233248600909</v>
      </c>
      <c r="BF43" s="10">
        <f t="shared" si="44"/>
        <v>10.276867694050072</v>
      </c>
      <c r="BG43" s="10">
        <f t="shared" si="44"/>
        <v>9.7352362701094339</v>
      </c>
      <c r="BH43" s="10">
        <f t="shared" si="44"/>
        <v>10.699563652450182</v>
      </c>
      <c r="BI43" s="10">
        <f t="shared" si="44"/>
        <v>11.407603730586594</v>
      </c>
      <c r="BJ43" s="10">
        <f t="shared" si="44"/>
        <v>10.436678590088823</v>
      </c>
      <c r="BK43" s="10">
        <f t="shared" si="44"/>
        <v>10.215442017211291</v>
      </c>
      <c r="BL43" s="10">
        <f t="shared" si="44"/>
        <v>10.377690782654202</v>
      </c>
      <c r="BM43" s="10">
        <f t="shared" si="44"/>
        <v>10.124992464280693</v>
      </c>
      <c r="BN43" s="10">
        <f t="shared" si="44"/>
        <v>9.1194746148017174</v>
      </c>
      <c r="BO43" s="10">
        <f t="shared" si="44"/>
        <v>10.09732115982743</v>
      </c>
      <c r="BP43" s="10">
        <f t="shared" si="44"/>
        <v>10.604110525680731</v>
      </c>
      <c r="BQ43" s="10">
        <f t="shared" si="42"/>
        <v>10.175907146729854</v>
      </c>
      <c r="BR43" s="10">
        <f t="shared" si="42"/>
        <v>5.2505700880602921</v>
      </c>
      <c r="BS43" s="10">
        <f t="shared" si="42"/>
        <v>10.210949271722752</v>
      </c>
      <c r="BT43" s="10">
        <f t="shared" si="42"/>
        <v>9.7194641291089976</v>
      </c>
      <c r="BU43" s="10">
        <f t="shared" si="42"/>
        <v>5.9863161699008929</v>
      </c>
      <c r="BV43" s="10">
        <f t="shared" si="42"/>
        <v>8.6054250277301616</v>
      </c>
      <c r="BW43" s="10">
        <f t="shared" si="42"/>
        <v>11.10108212734804</v>
      </c>
      <c r="BX43" s="10">
        <f t="shared" si="42"/>
        <v>6.7954816492562591</v>
      </c>
      <c r="BY43" s="10">
        <f t="shared" si="42"/>
        <v>5.171431142574316</v>
      </c>
      <c r="BZ43" s="10">
        <f t="shared" si="42"/>
        <v>9.5220832578091947</v>
      </c>
      <c r="CA43" s="10">
        <f t="shared" si="42"/>
        <v>10.911301098062065</v>
      </c>
      <c r="CB43" s="10">
        <f t="shared" si="42"/>
        <v>9.7761777742123126</v>
      </c>
      <c r="CC43" s="10">
        <f t="shared" si="42"/>
        <v>9.9677741971330178</v>
      </c>
      <c r="CD43" s="10">
        <f t="shared" si="42"/>
        <v>9.8510075351354622</v>
      </c>
      <c r="CE43" s="10">
        <f t="shared" si="42"/>
        <v>9.3783003590790681</v>
      </c>
      <c r="CF43" s="10">
        <f t="shared" si="42"/>
        <v>8.8882826629484804</v>
      </c>
      <c r="CG43" s="10">
        <f t="shared" si="42"/>
        <v>9.4177601219854719</v>
      </c>
      <c r="CH43" s="10">
        <f t="shared" si="42"/>
        <v>9.602074378997921</v>
      </c>
      <c r="CI43" s="10">
        <f t="shared" si="42"/>
        <v>9.3706996132790952</v>
      </c>
      <c r="CJ43" s="10">
        <f t="shared" si="42"/>
        <v>9.299869228447843</v>
      </c>
      <c r="CK43" s="10">
        <f t="shared" si="42"/>
        <v>8.4800193898264009</v>
      </c>
      <c r="CL43" s="10">
        <f t="shared" si="42"/>
        <v>9.6996484178804643</v>
      </c>
      <c r="CM43" s="10">
        <f t="shared" si="42"/>
        <v>8.1447021527811483</v>
      </c>
      <c r="CN43" s="10">
        <f t="shared" si="42"/>
        <v>8.7529734306333893</v>
      </c>
      <c r="CO43" s="10">
        <f t="shared" si="42"/>
        <v>8.8064959701297774</v>
      </c>
      <c r="CP43" s="10">
        <f t="shared" si="42"/>
        <v>8.1387706401609758</v>
      </c>
      <c r="CQ43" s="10">
        <f t="shared" si="42"/>
        <v>7.1258490711802045</v>
      </c>
      <c r="CR43" s="10">
        <f t="shared" si="42"/>
        <v>9.2040278352910292</v>
      </c>
      <c r="CS43" s="10">
        <f t="shared" si="42"/>
        <v>10.153416454844123</v>
      </c>
      <c r="CT43" s="10">
        <f t="shared" si="42"/>
        <v>8.9960373877007793</v>
      </c>
      <c r="CU43" s="10">
        <f t="shared" si="42"/>
        <v>9.8345025542207356</v>
      </c>
      <c r="CV43" s="10">
        <f t="shared" si="42"/>
        <v>8.6641286895757812</v>
      </c>
      <c r="CW43" s="10">
        <f t="shared" si="42"/>
        <v>9.4009412049847523</v>
      </c>
      <c r="CX43" s="10">
        <f t="shared" si="42"/>
        <v>8.1269885878893096</v>
      </c>
      <c r="CY43" s="10">
        <f t="shared" si="42"/>
        <v>8.1390526858772727</v>
      </c>
      <c r="CZ43" s="10">
        <f t="shared" si="42"/>
        <v>8.6179335860134518</v>
      </c>
      <c r="DA43" s="10">
        <f t="shared" si="42"/>
        <v>8.2554778986532114</v>
      </c>
      <c r="DB43" s="10">
        <f t="shared" si="42"/>
        <v>9.3338861528815755</v>
      </c>
      <c r="DC43" s="10">
        <f t="shared" si="42"/>
        <v>8.7091424517042082</v>
      </c>
      <c r="DD43" s="10">
        <f t="shared" si="42"/>
        <v>6.8733101220113504</v>
      </c>
      <c r="DE43" s="10">
        <f t="shared" si="42"/>
        <v>8.9065718786605821</v>
      </c>
      <c r="DF43" s="10">
        <f t="shared" si="42"/>
        <v>8.0441752040372592</v>
      </c>
      <c r="DG43" s="10">
        <f t="shared" si="42"/>
        <v>9.644577765657667</v>
      </c>
      <c r="DH43" s="10">
        <f t="shared" si="42"/>
        <v>8.6871728542268745</v>
      </c>
      <c r="DI43" s="10">
        <f t="shared" si="42"/>
        <v>8.0143214022028264</v>
      </c>
      <c r="DJ43" s="10">
        <f t="shared" si="42"/>
        <v>9.5635159542444317</v>
      </c>
      <c r="DK43" s="10">
        <f t="shared" si="42"/>
        <v>8.2088053346187841</v>
      </c>
      <c r="DL43" s="10">
        <f t="shared" si="42"/>
        <v>7.6760666216527396</v>
      </c>
      <c r="DM43" s="10">
        <f t="shared" si="42"/>
        <v>8.6923308875263832</v>
      </c>
      <c r="DN43" s="10">
        <f t="shared" si="42"/>
        <v>9.0684370365138776</v>
      </c>
      <c r="DO43" s="10">
        <f t="shared" si="42"/>
        <v>8.8851010075449466</v>
      </c>
      <c r="DP43" s="10">
        <f t="shared" si="42"/>
        <v>7.4997983383076532</v>
      </c>
      <c r="DQ43" s="10">
        <f t="shared" si="42"/>
        <v>7.8054514583103112</v>
      </c>
      <c r="DR43" s="10">
        <f t="shared" si="42"/>
        <v>8.9456709002764523</v>
      </c>
      <c r="DS43" s="10">
        <f t="shared" si="42"/>
        <v>8.5226240232600414</v>
      </c>
      <c r="DT43" s="10">
        <f t="shared" si="42"/>
        <v>8.7324683723374168</v>
      </c>
      <c r="DU43" s="10">
        <f t="shared" si="42"/>
        <v>8.6175942549371634</v>
      </c>
      <c r="DV43" s="10">
        <f t="shared" si="42"/>
        <v>7.8121551395493487</v>
      </c>
      <c r="DW43" s="10">
        <f t="shared" si="42"/>
        <v>9.3825009874717669</v>
      </c>
      <c r="DX43" s="10">
        <f t="shared" si="42"/>
        <v>7.0590060715374658</v>
      </c>
      <c r="DY43" s="10">
        <f t="shared" si="42"/>
        <v>8.1595556677606673</v>
      </c>
      <c r="DZ43" s="10">
        <f t="shared" si="42"/>
        <v>6.8163649426741273</v>
      </c>
      <c r="EA43" s="10">
        <f t="shared" si="42"/>
        <v>6.66902547513142</v>
      </c>
      <c r="EB43" s="10">
        <f t="shared" si="39"/>
        <v>6.1235470280696429</v>
      </c>
      <c r="EC43" s="10">
        <f t="shared" si="36"/>
        <v>8.5718020391336704</v>
      </c>
      <c r="ED43" s="10">
        <f t="shared" si="36"/>
        <v>8.9251903476614416</v>
      </c>
      <c r="EE43" s="10">
        <f t="shared" ref="EE43:GP46" si="45">EE17/EE$33*100</f>
        <v>8.7184980093369155</v>
      </c>
      <c r="EF43" s="10">
        <f t="shared" si="45"/>
        <v>7.5907425071539718</v>
      </c>
      <c r="EG43" s="10">
        <f t="shared" si="45"/>
        <v>6.5007391806233423</v>
      </c>
      <c r="EH43" s="10">
        <f t="shared" si="45"/>
        <v>6.4717960513565336</v>
      </c>
      <c r="EI43" s="10">
        <f t="shared" si="45"/>
        <v>8.1591789505458578</v>
      </c>
      <c r="EJ43" s="10">
        <f t="shared" si="45"/>
        <v>8.817522360729626</v>
      </c>
      <c r="EK43" s="10">
        <f t="shared" si="45"/>
        <v>10.736389392965922</v>
      </c>
      <c r="EL43" s="10">
        <f t="shared" si="45"/>
        <v>7.8897396012201773</v>
      </c>
      <c r="EM43" s="10">
        <f t="shared" si="45"/>
        <v>9.324486482670995</v>
      </c>
      <c r="EN43" s="10">
        <f t="shared" si="45"/>
        <v>9.5095742102286529</v>
      </c>
      <c r="EO43" s="10">
        <f t="shared" si="45"/>
        <v>5.3799661824994933</v>
      </c>
      <c r="EP43" s="10">
        <f t="shared" si="45"/>
        <v>8.9890575858361537</v>
      </c>
      <c r="EQ43" s="10">
        <f t="shared" si="45"/>
        <v>6.1059328005153697</v>
      </c>
      <c r="ER43" s="10">
        <f t="shared" si="45"/>
        <v>7.7296975686495975</v>
      </c>
      <c r="ES43" s="10">
        <f t="shared" si="45"/>
        <v>6.1598731713089201</v>
      </c>
      <c r="ET43" s="10">
        <f t="shared" si="45"/>
        <v>7.918001151782736</v>
      </c>
      <c r="EU43" s="10">
        <f t="shared" si="45"/>
        <v>5.9328610156509827</v>
      </c>
      <c r="EV43" s="10">
        <f t="shared" si="45"/>
        <v>8.277163297730235</v>
      </c>
      <c r="EW43" s="10">
        <f t="shared" si="45"/>
        <v>9.6522678840152292</v>
      </c>
      <c r="EX43" s="10">
        <f t="shared" si="45"/>
        <v>8.9713688274087176</v>
      </c>
      <c r="EY43" s="10">
        <f t="shared" si="45"/>
        <v>8.2134944612286009</v>
      </c>
      <c r="EZ43" s="10">
        <f t="shared" si="45"/>
        <v>7.7721983584407202</v>
      </c>
      <c r="FA43" s="10">
        <f t="shared" si="45"/>
        <v>7.6567976807378004</v>
      </c>
      <c r="FB43" s="10">
        <f t="shared" si="45"/>
        <v>8.9203446634873398</v>
      </c>
      <c r="FC43" s="10">
        <f t="shared" si="45"/>
        <v>5.420994252294042</v>
      </c>
      <c r="FD43" s="10">
        <f t="shared" si="45"/>
        <v>8.1314861511568317</v>
      </c>
      <c r="FE43" s="10">
        <f t="shared" si="45"/>
        <v>5.7928978588837197</v>
      </c>
      <c r="FF43" s="10">
        <f t="shared" si="45"/>
        <v>8.6656077054603937</v>
      </c>
      <c r="FG43" s="10">
        <f t="shared" si="45"/>
        <v>5.742292681451004</v>
      </c>
      <c r="FH43" s="10">
        <f t="shared" si="45"/>
        <v>8.5597316660417704</v>
      </c>
      <c r="FI43" s="10">
        <f t="shared" si="45"/>
        <v>7.281839412341486</v>
      </c>
      <c r="FJ43" s="10">
        <f t="shared" si="45"/>
        <v>7.42229610598962</v>
      </c>
      <c r="FK43" s="10">
        <f t="shared" si="45"/>
        <v>7.536243663073626</v>
      </c>
      <c r="FL43" s="10">
        <f t="shared" si="45"/>
        <v>5.7192409300824814</v>
      </c>
      <c r="FM43" s="10">
        <f t="shared" si="45"/>
        <v>4.2359943585938513</v>
      </c>
      <c r="FN43" s="10">
        <f t="shared" si="45"/>
        <v>7.8106581033291338</v>
      </c>
      <c r="FO43" s="10">
        <f t="shared" si="45"/>
        <v>7.7270118125698612</v>
      </c>
      <c r="FP43" s="10">
        <f t="shared" si="45"/>
        <v>7.658495860952133</v>
      </c>
      <c r="FQ43" s="10">
        <f t="shared" si="45"/>
        <v>7.6968142057736211</v>
      </c>
      <c r="FR43" s="10">
        <f t="shared" si="45"/>
        <v>7.6433828354517273</v>
      </c>
      <c r="FS43" s="10">
        <f t="shared" si="45"/>
        <v>5.0187098802364849</v>
      </c>
      <c r="FT43" s="10">
        <f t="shared" si="45"/>
        <v>6.092595385311415</v>
      </c>
      <c r="FU43" s="10">
        <f t="shared" si="45"/>
        <v>4.6827261452209781</v>
      </c>
      <c r="FV43" s="10">
        <f t="shared" si="45"/>
        <v>7.2193993057302412</v>
      </c>
      <c r="FW43" s="10">
        <f t="shared" si="45"/>
        <v>7.8736192970637306</v>
      </c>
      <c r="FX43" s="10">
        <f t="shared" si="45"/>
        <v>7.2641941276779836</v>
      </c>
      <c r="FY43" s="10">
        <f t="shared" si="45"/>
        <v>7.1010573896198235</v>
      </c>
      <c r="FZ43" s="10">
        <f t="shared" si="45"/>
        <v>7.3999134277574781</v>
      </c>
      <c r="GA43" s="10">
        <f t="shared" si="45"/>
        <v>7.3667049091238459</v>
      </c>
      <c r="GB43" s="10">
        <f t="shared" si="45"/>
        <v>6.4194250462232372</v>
      </c>
      <c r="GC43" s="10">
        <f t="shared" si="45"/>
        <v>8.2492073876503458</v>
      </c>
      <c r="GD43" s="10">
        <f t="shared" si="45"/>
        <v>6.0592859747943431</v>
      </c>
      <c r="GE43" s="10">
        <f t="shared" si="45"/>
        <v>7.4091595369904368</v>
      </c>
      <c r="GF43" s="10">
        <f t="shared" si="45"/>
        <v>4.6193390179184135</v>
      </c>
      <c r="GG43" s="10">
        <f t="shared" si="45"/>
        <v>5.7869833230763019</v>
      </c>
      <c r="GH43" s="10">
        <f t="shared" si="45"/>
        <v>6.9822199414374966</v>
      </c>
      <c r="GI43" s="10">
        <f t="shared" si="45"/>
        <v>8.2124483002118414</v>
      </c>
      <c r="GJ43" s="10">
        <f t="shared" si="45"/>
        <v>5.8465252326277746</v>
      </c>
      <c r="GK43" s="10">
        <f t="shared" si="45"/>
        <v>6.3407750844126394</v>
      </c>
      <c r="GL43" s="10">
        <f t="shared" si="45"/>
        <v>5.8463660074443409</v>
      </c>
      <c r="GM43" s="10">
        <f t="shared" si="45"/>
        <v>5.9154758408361277</v>
      </c>
      <c r="GN43" s="10">
        <f t="shared" si="45"/>
        <v>4.1152526026706795</v>
      </c>
      <c r="GO43" s="10">
        <f t="shared" si="45"/>
        <v>5.4514480408858601</v>
      </c>
      <c r="GP43" s="10">
        <f t="shared" si="45"/>
        <v>5.9991016477699945</v>
      </c>
      <c r="GQ43" s="10">
        <f t="shared" si="40"/>
        <v>6.565154930766556</v>
      </c>
      <c r="GR43" s="10">
        <f t="shared" si="40"/>
        <v>7.189522745346741</v>
      </c>
      <c r="GS43" s="10">
        <f t="shared" si="40"/>
        <v>5.6543992200828663</v>
      </c>
      <c r="GT43" s="10">
        <f t="shared" si="40"/>
        <v>5.4921432680371796</v>
      </c>
      <c r="GU43" s="10">
        <f t="shared" si="40"/>
        <v>6.8957513371682309</v>
      </c>
      <c r="GV43" s="10">
        <f t="shared" si="40"/>
        <v>5.4813454670191097</v>
      </c>
      <c r="GW43" s="10">
        <f t="shared" si="40"/>
        <v>8.2076686094669515</v>
      </c>
      <c r="GX43" s="10">
        <f t="shared" si="40"/>
        <v>5.3949608954085351</v>
      </c>
      <c r="GY43" s="10">
        <f t="shared" si="40"/>
        <v>7.3759508337111477</v>
      </c>
      <c r="GZ43" s="10">
        <f t="shared" si="40"/>
        <v>4.3032794571763811</v>
      </c>
      <c r="HA43" s="10">
        <f t="shared" si="40"/>
        <v>5.6022998232240484</v>
      </c>
      <c r="HB43" s="10">
        <f t="shared" si="40"/>
        <v>5.6739961274494899</v>
      </c>
      <c r="HC43" s="10">
        <f t="shared" si="40"/>
        <v>3.9884609517475202</v>
      </c>
      <c r="HD43" s="10">
        <f t="shared" si="40"/>
        <v>6.9420256299264116</v>
      </c>
      <c r="HE43" s="10">
        <f t="shared" si="40"/>
        <v>6.4687222177321591</v>
      </c>
      <c r="HF43" s="10">
        <f t="shared" si="40"/>
        <v>8.0481157029780626</v>
      </c>
      <c r="HG43" s="10">
        <f t="shared" si="40"/>
        <v>5.5916485075761413</v>
      </c>
      <c r="HH43" s="10">
        <f t="shared" si="40"/>
        <v>7.2605062371321303</v>
      </c>
      <c r="HI43" s="10">
        <f t="shared" si="40"/>
        <v>5.7676620172214124</v>
      </c>
      <c r="HJ43" s="10">
        <f t="shared" si="40"/>
        <v>5.0970849278552448</v>
      </c>
      <c r="HK43" s="10">
        <f t="shared" si="40"/>
        <v>5.9119750226608918</v>
      </c>
      <c r="HL43" s="10">
        <f t="shared" si="40"/>
        <v>5.9519497889679789</v>
      </c>
      <c r="HM43" s="10">
        <f t="shared" si="40"/>
        <v>6.2810650589290944</v>
      </c>
      <c r="HN43" s="10">
        <f t="shared" si="40"/>
        <v>5.7976128069680231</v>
      </c>
      <c r="HO43" s="10">
        <f t="shared" si="40"/>
        <v>6.161271431167834</v>
      </c>
      <c r="HP43" s="10">
        <f t="shared" si="40"/>
        <v>6.0969439384739941</v>
      </c>
      <c r="HQ43" s="10">
        <f t="shared" si="40"/>
        <v>4.9103807465621028</v>
      </c>
      <c r="HR43" s="10">
        <f t="shared" si="40"/>
        <v>6.4568328037922544</v>
      </c>
      <c r="HS43" s="10">
        <f t="shared" si="40"/>
        <v>6.2489881819653554</v>
      </c>
      <c r="HT43" s="10">
        <f t="shared" si="40"/>
        <v>7.0146424105522174</v>
      </c>
      <c r="HU43" s="10">
        <f t="shared" si="40"/>
        <v>6.6604846187961124</v>
      </c>
      <c r="HV43" s="10">
        <f t="shared" si="40"/>
        <v>7.32693432276018</v>
      </c>
      <c r="HW43" s="10">
        <f t="shared" si="40"/>
        <v>6.306324408499524</v>
      </c>
      <c r="HX43" s="10">
        <f t="shared" si="40"/>
        <v>6.1966432488057492</v>
      </c>
      <c r="HY43" s="10">
        <f t="shared" si="40"/>
        <v>6.3318733424415337</v>
      </c>
      <c r="HZ43" s="10">
        <f t="shared" si="40"/>
        <v>6.2772192600431431</v>
      </c>
      <c r="IA43" s="10">
        <f t="shared" si="40"/>
        <v>5.7808322113467661</v>
      </c>
      <c r="IB43" s="10">
        <f t="shared" si="40"/>
        <v>6.8290594597612122</v>
      </c>
      <c r="IC43" s="10">
        <f t="shared" si="40"/>
        <v>5.7551084730023172</v>
      </c>
      <c r="ID43" s="10">
        <f t="shared" si="40"/>
        <v>5.6910313359483871</v>
      </c>
      <c r="IE43" s="10">
        <f t="shared" si="40"/>
        <v>6.0274110652020552</v>
      </c>
      <c r="IF43" s="10">
        <f t="shared" si="40"/>
        <v>4.7977040943329188</v>
      </c>
      <c r="IG43" s="10">
        <f t="shared" si="40"/>
        <v>7.374641229883423</v>
      </c>
      <c r="IH43" s="10">
        <f t="shared" si="40"/>
        <v>5.0710676327648088</v>
      </c>
      <c r="II43" s="10">
        <f t="shared" si="40"/>
        <v>5.8256428815569903</v>
      </c>
      <c r="IJ43" s="10">
        <f t="shared" si="40"/>
        <v>6.3700972284811295</v>
      </c>
      <c r="IK43" s="10">
        <f t="shared" si="40"/>
        <v>5.4482842196683539</v>
      </c>
      <c r="IL43" s="10">
        <f t="shared" si="40"/>
        <v>7.1777087785797828</v>
      </c>
      <c r="IM43" s="10">
        <f t="shared" si="40"/>
        <v>6.9352084379708687</v>
      </c>
      <c r="IN43" s="10">
        <f t="shared" si="40"/>
        <v>7.3892168248470655</v>
      </c>
      <c r="IO43" s="10">
        <f t="shared" si="40"/>
        <v>6.5083872007088344</v>
      </c>
      <c r="IP43" s="10">
        <f t="shared" si="40"/>
        <v>4.6460817446666853</v>
      </c>
      <c r="IQ43" s="10">
        <f t="shared" si="40"/>
        <v>7.8645125572499861</v>
      </c>
      <c r="IR43" s="10">
        <f t="shared" si="40"/>
        <v>5.7890493704831716</v>
      </c>
      <c r="IS43" s="10">
        <f t="shared" si="40"/>
        <v>5.5071267514897739</v>
      </c>
      <c r="IT43" s="10">
        <f t="shared" si="40"/>
        <v>7.4638755281281819</v>
      </c>
      <c r="IU43" s="10">
        <f t="shared" si="40"/>
        <v>5.2548010732697552</v>
      </c>
      <c r="IV43" s="10">
        <f t="shared" si="40"/>
        <v>5.5487896935232257</v>
      </c>
      <c r="IW43" s="10">
        <f t="shared" si="40"/>
        <v>6.1657460795104573</v>
      </c>
      <c r="IX43" s="10">
        <f t="shared" si="40"/>
        <v>6.2003788336758952</v>
      </c>
      <c r="IY43" s="10">
        <f t="shared" si="40"/>
        <v>7.2399728390516991</v>
      </c>
      <c r="IZ43" s="10">
        <f t="shared" si="40"/>
        <v>5.6552790975661198</v>
      </c>
      <c r="JA43" s="10">
        <f t="shared" si="37"/>
        <v>7.1940851766791587</v>
      </c>
      <c r="JB43" s="10">
        <f t="shared" si="37"/>
        <v>4.4196894043926873</v>
      </c>
      <c r="JC43" s="10">
        <f t="shared" ref="JC43:LN47" si="46">JC17/JC$33*100</f>
        <v>5.8962715345811896</v>
      </c>
      <c r="JD43" s="10">
        <f t="shared" si="46"/>
        <v>5.1476070528967268</v>
      </c>
      <c r="JE43" s="10">
        <f t="shared" si="46"/>
        <v>5.7906279551719271</v>
      </c>
      <c r="JF43" s="10">
        <f t="shared" si="46"/>
        <v>4.2989922286304587</v>
      </c>
      <c r="JG43" s="10">
        <f t="shared" si="46"/>
        <v>6.5830933868916421</v>
      </c>
      <c r="JH43" s="10">
        <f t="shared" si="46"/>
        <v>5.6909667993349791</v>
      </c>
      <c r="JI43" s="10">
        <f t="shared" si="46"/>
        <v>5.8937373370830688</v>
      </c>
      <c r="JJ43" s="10">
        <f t="shared" si="46"/>
        <v>6.4865322217755681</v>
      </c>
      <c r="JK43" s="10">
        <f t="shared" si="46"/>
        <v>7.045264336059212</v>
      </c>
      <c r="JL43" s="10">
        <f t="shared" si="46"/>
        <v>5.4373950382638956</v>
      </c>
      <c r="JM43" s="10">
        <f t="shared" si="46"/>
        <v>6.5112911982947583</v>
      </c>
      <c r="JN43" s="10">
        <f t="shared" si="46"/>
        <v>6.847468267829977</v>
      </c>
      <c r="JO43" s="10">
        <f t="shared" si="46"/>
        <v>5.3333601577274381</v>
      </c>
      <c r="JP43" s="10">
        <f t="shared" si="46"/>
        <v>6.8314231376850252</v>
      </c>
      <c r="JQ43" s="10">
        <f t="shared" si="46"/>
        <v>5.0477599621543803</v>
      </c>
      <c r="JR43" s="10">
        <f t="shared" si="46"/>
        <v>6.4804289436357605</v>
      </c>
      <c r="JS43" s="10">
        <f t="shared" si="46"/>
        <v>4.9475292509348217</v>
      </c>
      <c r="JT43" s="10">
        <f t="shared" si="46"/>
        <v>6.5466943732725404</v>
      </c>
      <c r="JU43" s="10">
        <f t="shared" si="46"/>
        <v>6.9182453143058167</v>
      </c>
      <c r="JV43" s="10">
        <f t="shared" si="46"/>
        <v>6.5809020307823403</v>
      </c>
      <c r="JW43" s="10">
        <f t="shared" si="46"/>
        <v>6.282866745645693</v>
      </c>
      <c r="JX43" s="10">
        <f t="shared" si="46"/>
        <v>5.912596401028277</v>
      </c>
      <c r="JY43" s="10">
        <f t="shared" si="46"/>
        <v>5.240613066229284</v>
      </c>
      <c r="JZ43" s="10">
        <f t="shared" si="46"/>
        <v>6.9531462131802044</v>
      </c>
      <c r="KA43" s="10">
        <f t="shared" si="46"/>
        <v>4.6515327589813156</v>
      </c>
      <c r="KB43" s="10">
        <f t="shared" si="46"/>
        <v>5.3881416553322259</v>
      </c>
      <c r="KC43" s="10">
        <f t="shared" si="46"/>
        <v>5.1371726904392361</v>
      </c>
      <c r="KD43" s="10">
        <f t="shared" si="46"/>
        <v>7.6199871154775334</v>
      </c>
      <c r="KE43" s="10">
        <f t="shared" si="46"/>
        <v>5.9247043681119802</v>
      </c>
      <c r="KF43" s="10">
        <f t="shared" si="46"/>
        <v>5.7805800756620433</v>
      </c>
      <c r="KG43" s="10">
        <f t="shared" si="46"/>
        <v>4.7624251913049784</v>
      </c>
      <c r="KH43" s="10">
        <f t="shared" si="46"/>
        <v>5.4364509915004531</v>
      </c>
      <c r="KI43" s="10">
        <f t="shared" si="46"/>
        <v>5.3479115231521144</v>
      </c>
      <c r="KJ43" s="10">
        <f t="shared" si="46"/>
        <v>6.4732839804602884</v>
      </c>
      <c r="KK43" s="10">
        <f t="shared" si="46"/>
        <v>5.3295146516781609</v>
      </c>
      <c r="KL43" s="10">
        <f t="shared" si="46"/>
        <v>5.3042620015930089</v>
      </c>
      <c r="KM43" s="10">
        <f t="shared" si="46"/>
        <v>4.9616131531549659</v>
      </c>
      <c r="KN43" s="10">
        <f t="shared" si="46"/>
        <v>4.7925468745628033</v>
      </c>
      <c r="KO43" s="10">
        <f t="shared" si="46"/>
        <v>4.9938535406369304</v>
      </c>
      <c r="KP43" s="10">
        <f t="shared" si="46"/>
        <v>6.0369461101943891</v>
      </c>
      <c r="KQ43" s="10">
        <f t="shared" si="46"/>
        <v>5.4680416340460711</v>
      </c>
      <c r="KR43" s="10">
        <f t="shared" si="46"/>
        <v>6.7215060034995275</v>
      </c>
      <c r="KS43" s="10">
        <f t="shared" si="46"/>
        <v>5.8951547052164228</v>
      </c>
      <c r="KT43" s="10">
        <f t="shared" si="46"/>
        <v>5.1646403279747188</v>
      </c>
      <c r="KU43" s="10">
        <f t="shared" si="46"/>
        <v>5.0215235260621256</v>
      </c>
      <c r="KV43" s="10">
        <f t="shared" si="46"/>
        <v>4.8476685153627903</v>
      </c>
      <c r="KW43" s="10">
        <f t="shared" si="46"/>
        <v>4.6685168225499867</v>
      </c>
      <c r="KX43" s="10">
        <f t="shared" si="46"/>
        <v>4.808012681360621</v>
      </c>
      <c r="KY43" s="10">
        <f t="shared" si="46"/>
        <v>5.0703480537850272</v>
      </c>
      <c r="KZ43" s="10">
        <f t="shared" si="46"/>
        <v>5.2975458266954361</v>
      </c>
      <c r="LA43" s="10">
        <f t="shared" si="46"/>
        <v>6.7614186571981927</v>
      </c>
      <c r="LB43" s="10">
        <f t="shared" si="46"/>
        <v>6.0541447295289883</v>
      </c>
      <c r="LC43" s="10">
        <f t="shared" si="46"/>
        <v>5.3848167806186664</v>
      </c>
      <c r="LD43" s="10">
        <f t="shared" si="46"/>
        <v>5.6264600352080798</v>
      </c>
      <c r="LE43" s="10">
        <f t="shared" si="46"/>
        <v>4.5879727510098389</v>
      </c>
      <c r="LF43" s="10">
        <f t="shared" si="46"/>
        <v>5.1305302824209811</v>
      </c>
      <c r="LG43" s="10">
        <f t="shared" si="46"/>
        <v>5.7616244961323639</v>
      </c>
      <c r="LH43" s="10">
        <f t="shared" si="46"/>
        <v>5.0019125848080375</v>
      </c>
      <c r="LI43" s="10">
        <f t="shared" si="46"/>
        <v>4.9051183694283713</v>
      </c>
      <c r="LJ43" s="10">
        <f t="shared" si="46"/>
        <v>5.8976190236689394</v>
      </c>
      <c r="LK43" s="10">
        <f t="shared" si="46"/>
        <v>5.3971927353222329</v>
      </c>
      <c r="LL43" s="10">
        <f t="shared" si="46"/>
        <v>5.1882938049169232</v>
      </c>
      <c r="LM43" s="10">
        <f t="shared" si="46"/>
        <v>4.9905499680123091</v>
      </c>
      <c r="LN43" s="10">
        <f t="shared" si="46"/>
        <v>4.9661293164372085</v>
      </c>
      <c r="LO43" s="10">
        <f t="shared" si="41"/>
        <v>5.4468454992015216</v>
      </c>
      <c r="LP43" s="10">
        <f t="shared" si="41"/>
        <v>6.4722180242808927</v>
      </c>
      <c r="LQ43" s="10">
        <f t="shared" si="41"/>
        <v>4.7189108697435485</v>
      </c>
      <c r="LR43" s="10">
        <f t="shared" si="41"/>
        <v>4.8355471959519845</v>
      </c>
      <c r="LS43" s="10">
        <f t="shared" si="41"/>
        <v>5.0779419843130569</v>
      </c>
      <c r="LT43" s="10">
        <f t="shared" si="41"/>
        <v>6.9162871307081542</v>
      </c>
      <c r="LU43" s="10">
        <f t="shared" si="41"/>
        <v>4.7686958102413062</v>
      </c>
      <c r="LV43" s="10">
        <f t="shared" si="41"/>
        <v>5.1789010722968136</v>
      </c>
      <c r="LW43" s="10">
        <f t="shared" si="41"/>
        <v>4.7573191395878869</v>
      </c>
      <c r="LX43" s="10">
        <f t="shared" si="41"/>
        <v>4.7932924392448308</v>
      </c>
      <c r="LY43" s="10">
        <f t="shared" si="41"/>
        <v>6.3268735613379787</v>
      </c>
      <c r="LZ43" s="10">
        <f t="shared" si="41"/>
        <v>4.825293038692136</v>
      </c>
      <c r="MA43" s="10">
        <f t="shared" si="41"/>
        <v>4.8581709930587209</v>
      </c>
      <c r="MB43" s="10">
        <f t="shared" si="41"/>
        <v>5.7853241941833815</v>
      </c>
      <c r="MC43" s="10">
        <f t="shared" si="41"/>
        <v>5.1035248964751032</v>
      </c>
      <c r="MD43" s="10">
        <f t="shared" si="41"/>
        <v>4.7498744978977676</v>
      </c>
      <c r="ME43" s="10">
        <f t="shared" si="41"/>
        <v>4.8536809867099207</v>
      </c>
      <c r="MF43" s="10">
        <f t="shared" si="41"/>
        <v>5.3941573396904916</v>
      </c>
      <c r="MG43" s="10">
        <f t="shared" si="41"/>
        <v>5.0825605271395897</v>
      </c>
      <c r="MH43" s="10">
        <f t="shared" si="41"/>
        <v>6.3312423854929172</v>
      </c>
      <c r="MI43" s="10">
        <f t="shared" si="41"/>
        <v>6.7389184352599356</v>
      </c>
      <c r="MJ43" s="10">
        <f t="shared" si="41"/>
        <v>5.7950979303942454</v>
      </c>
      <c r="MK43" s="10">
        <f t="shared" si="41"/>
        <v>4.893276896936551</v>
      </c>
      <c r="ML43" s="10">
        <f t="shared" si="41"/>
        <v>6.4751650291403191</v>
      </c>
      <c r="MM43" s="10">
        <f t="shared" si="41"/>
        <v>7.0550389545111836</v>
      </c>
      <c r="MN43" s="10">
        <f t="shared" si="41"/>
        <v>4.7915301696659895</v>
      </c>
      <c r="MO43" s="10">
        <f t="shared" si="41"/>
        <v>5.0168279883644775</v>
      </c>
      <c r="MP43" s="10">
        <f t="shared" si="41"/>
        <v>6.7334956273736246</v>
      </c>
      <c r="MQ43" s="10">
        <f t="shared" si="41"/>
        <v>4.6676081912639962</v>
      </c>
      <c r="MR43" s="10">
        <f t="shared" si="41"/>
        <v>5.9205361995048591</v>
      </c>
      <c r="MS43" s="10">
        <f t="shared" si="41"/>
        <v>4.6672776899291959</v>
      </c>
      <c r="MT43" s="10">
        <f t="shared" si="41"/>
        <v>6.6089693154996061</v>
      </c>
      <c r="MU43" s="10">
        <f t="shared" si="41"/>
        <v>6.2783927797979384</v>
      </c>
      <c r="MV43" s="10">
        <f t="shared" si="41"/>
        <v>4.8925962298534191</v>
      </c>
      <c r="MW43" s="10">
        <f t="shared" si="41"/>
        <v>5.9122252622439389</v>
      </c>
      <c r="MX43" s="10">
        <f t="shared" si="41"/>
        <v>3.0739758032201276</v>
      </c>
      <c r="MY43" s="10">
        <f t="shared" si="41"/>
        <v>4.3919900382688857</v>
      </c>
      <c r="MZ43" s="10">
        <f t="shared" si="41"/>
        <v>3.271345286726437</v>
      </c>
      <c r="NA43" s="10">
        <f t="shared" si="41"/>
        <v>3.1090050895173382</v>
      </c>
      <c r="NB43" s="10">
        <f t="shared" si="41"/>
        <v>4.9127187113311193</v>
      </c>
      <c r="NC43" s="10">
        <f t="shared" si="41"/>
        <v>7.5395747164608684</v>
      </c>
      <c r="ND43" s="10">
        <f t="shared" si="41"/>
        <v>5.3563063888719151</v>
      </c>
      <c r="NE43" s="10">
        <f t="shared" si="41"/>
        <v>4.5405392771984712</v>
      </c>
      <c r="NF43" s="10">
        <f t="shared" si="41"/>
        <v>6.5795453397832739</v>
      </c>
      <c r="NG43" s="10">
        <f t="shared" si="41"/>
        <v>7.0287249515190693</v>
      </c>
      <c r="NH43" s="10">
        <f t="shared" si="41"/>
        <v>5.4497231774588792</v>
      </c>
      <c r="NI43" s="10">
        <f t="shared" si="41"/>
        <v>6.5183198564255598</v>
      </c>
      <c r="NJ43" s="10">
        <f t="shared" si="41"/>
        <v>6.2472250252270429</v>
      </c>
      <c r="NK43" s="10">
        <f t="shared" si="41"/>
        <v>5.9819048388399718</v>
      </c>
      <c r="NL43" s="10">
        <f t="shared" si="41"/>
        <v>6.2514494287990168</v>
      </c>
      <c r="NM43" s="10">
        <f t="shared" si="41"/>
        <v>5.1763046544428777</v>
      </c>
      <c r="NN43" s="10">
        <f t="shared" si="41"/>
        <v>7.0147425082349155</v>
      </c>
      <c r="NO43" s="10">
        <f t="shared" si="41"/>
        <v>6.4409952892861462</v>
      </c>
      <c r="NP43" s="10">
        <f t="shared" si="41"/>
        <v>6.2523912124202097</v>
      </c>
      <c r="NQ43" s="10">
        <f t="shared" si="41"/>
        <v>4.8676512299118242</v>
      </c>
      <c r="NR43" s="10">
        <f t="shared" si="41"/>
        <v>7.3858837723708035</v>
      </c>
      <c r="NS43" s="10">
        <f t="shared" si="41"/>
        <v>7.6177978403761104</v>
      </c>
      <c r="NT43" s="10">
        <f t="shared" si="41"/>
        <v>4.6290087886135307</v>
      </c>
      <c r="NU43" s="10">
        <f t="shared" si="41"/>
        <v>4.997191623610977</v>
      </c>
      <c r="NV43" s="10">
        <f t="shared" si="41"/>
        <v>4.7243752295261769</v>
      </c>
      <c r="NW43" s="10">
        <f t="shared" si="41"/>
        <v>4.728569901117841</v>
      </c>
      <c r="NX43" s="10">
        <f t="shared" si="41"/>
        <v>7.3868892016891214</v>
      </c>
      <c r="NY43" s="10">
        <f t="shared" si="38"/>
        <v>7.39784859513464</v>
      </c>
      <c r="NZ43" s="10">
        <f t="shared" si="38"/>
        <v>4.9073747106457981</v>
      </c>
      <c r="OA43" s="10">
        <f t="shared" ref="OA43:QL47" si="47">OA17/OA$33*100</f>
        <v>4.6849090810607033</v>
      </c>
      <c r="OB43" s="10">
        <f t="shared" si="47"/>
        <v>4.6551263921710193</v>
      </c>
      <c r="OC43" s="10">
        <f t="shared" si="47"/>
        <v>6.308538830336011</v>
      </c>
      <c r="OD43" s="10">
        <f t="shared" si="47"/>
        <v>6.4763210142809626</v>
      </c>
      <c r="OE43" s="10">
        <f t="shared" si="47"/>
        <v>4.9402068481765804</v>
      </c>
      <c r="OF43" s="10">
        <f t="shared" si="47"/>
        <v>6.549498280681294</v>
      </c>
      <c r="OG43" s="10">
        <f t="shared" si="47"/>
        <v>4.7487531235141178</v>
      </c>
      <c r="OH43" s="10">
        <f t="shared" si="47"/>
        <v>6.9599388932440842</v>
      </c>
      <c r="OI43" s="10">
        <f t="shared" si="47"/>
        <v>7.2740617113901642</v>
      </c>
      <c r="OJ43" s="10">
        <f t="shared" si="47"/>
        <v>5.0124793650098916</v>
      </c>
      <c r="OK43" s="10">
        <f t="shared" si="47"/>
        <v>4.7027678826775432</v>
      </c>
      <c r="OL43" s="10">
        <f t="shared" si="47"/>
        <v>7.2685408622908634</v>
      </c>
      <c r="OM43" s="10">
        <f t="shared" si="47"/>
        <v>6.0593540585478909</v>
      </c>
      <c r="ON43" s="10">
        <f t="shared" si="47"/>
        <v>4.5635060273669605</v>
      </c>
      <c r="OO43" s="10">
        <f t="shared" si="47"/>
        <v>7.1011532347083461</v>
      </c>
      <c r="OP43" s="10">
        <f t="shared" si="47"/>
        <v>6.1549528373572713</v>
      </c>
      <c r="OQ43" s="10">
        <f t="shared" si="47"/>
        <v>4.650788703791207</v>
      </c>
      <c r="OR43" s="10">
        <f t="shared" si="47"/>
        <v>5.3187313154901501</v>
      </c>
      <c r="OS43" s="10">
        <f t="shared" si="47"/>
        <v>5.6107043675839439</v>
      </c>
      <c r="OT43" s="10">
        <f t="shared" si="47"/>
        <v>5.5842948653181654</v>
      </c>
      <c r="OU43" s="10">
        <f t="shared" si="47"/>
        <v>6.4494680851063828</v>
      </c>
      <c r="OV43" s="10">
        <f t="shared" si="47"/>
        <v>5.8111966424197181</v>
      </c>
      <c r="OW43" s="10">
        <f t="shared" si="47"/>
        <v>6.1468917432673766</v>
      </c>
      <c r="OX43" s="10">
        <f t="shared" si="47"/>
        <v>6.1481876011215064</v>
      </c>
      <c r="OY43" s="10">
        <f t="shared" si="47"/>
        <v>7.1892798666010362</v>
      </c>
      <c r="OZ43" s="10">
        <f t="shared" si="47"/>
        <v>6.383042996677073</v>
      </c>
      <c r="PA43" s="10">
        <f t="shared" si="47"/>
        <v>4.6360449927463243</v>
      </c>
      <c r="PB43" s="10">
        <f t="shared" si="47"/>
        <v>7.0571793402306477</v>
      </c>
      <c r="PC43" s="10">
        <f t="shared" si="47"/>
        <v>6.1234960363768058</v>
      </c>
      <c r="PD43" s="10">
        <f t="shared" si="47"/>
        <v>6.1184037539693774</v>
      </c>
      <c r="PE43" s="10">
        <f t="shared" si="47"/>
        <v>6.100450727516562</v>
      </c>
      <c r="PF43" s="10">
        <f t="shared" si="47"/>
        <v>6.6368434279969826</v>
      </c>
      <c r="PG43" s="10">
        <f t="shared" si="47"/>
        <v>4.5897749869288758</v>
      </c>
      <c r="PH43" s="10">
        <f t="shared" si="47"/>
        <v>7.0222258028781761</v>
      </c>
      <c r="PI43" s="10">
        <f t="shared" si="47"/>
        <v>4.9082796232027768</v>
      </c>
      <c r="PJ43" s="10">
        <f t="shared" si="47"/>
        <v>6.5758287863965066</v>
      </c>
      <c r="PK43" s="10">
        <f t="shared" si="47"/>
        <v>6.3515554519376014</v>
      </c>
      <c r="PL43" s="10">
        <f t="shared" si="47"/>
        <v>5.6146785236022758</v>
      </c>
      <c r="PM43" s="10">
        <f t="shared" si="47"/>
        <v>7.1421529869288527</v>
      </c>
      <c r="PN43" s="10">
        <f t="shared" si="47"/>
        <v>5.3320644663984114</v>
      </c>
      <c r="PO43" s="10">
        <f t="shared" si="47"/>
        <v>4.6613136241544098</v>
      </c>
      <c r="PP43" s="10">
        <f t="shared" si="47"/>
        <v>6.1565185776179847</v>
      </c>
      <c r="PQ43" s="10">
        <f t="shared" si="47"/>
        <v>4.6897490225160814</v>
      </c>
      <c r="PR43" s="10">
        <f t="shared" si="47"/>
        <v>4.6857500089692499</v>
      </c>
      <c r="PS43" s="10">
        <f t="shared" si="47"/>
        <v>4.4377074454043832</v>
      </c>
      <c r="PT43" s="10">
        <f t="shared" si="47"/>
        <v>5.7102295754300387</v>
      </c>
      <c r="PU43" s="10">
        <f t="shared" si="47"/>
        <v>6.12631494095361</v>
      </c>
      <c r="PV43" s="10">
        <f t="shared" si="47"/>
        <v>4.6971789885107134</v>
      </c>
      <c r="PW43" s="10">
        <f t="shared" si="47"/>
        <v>6.9853532914855947</v>
      </c>
      <c r="PX43" s="10">
        <f t="shared" si="47"/>
        <v>4.8141075317415725</v>
      </c>
      <c r="PY43" s="10">
        <f t="shared" si="47"/>
        <v>6.2169216702105876</v>
      </c>
      <c r="PZ43" s="10">
        <f t="shared" si="47"/>
        <v>6.1804521936352677</v>
      </c>
      <c r="QA43" s="10">
        <f t="shared" si="47"/>
        <v>6.8111235875491909</v>
      </c>
      <c r="QB43" s="10">
        <f t="shared" si="47"/>
        <v>6.8557441385309392</v>
      </c>
      <c r="QC43" s="10">
        <f t="shared" si="47"/>
        <v>4.6514234476574785</v>
      </c>
      <c r="QD43" s="10">
        <f t="shared" si="47"/>
        <v>5.2729626201627955</v>
      </c>
      <c r="QE43" s="10">
        <f t="shared" si="47"/>
        <v>6.8172393215127389</v>
      </c>
      <c r="QF43" s="10">
        <f t="shared" si="47"/>
        <v>4.9756285404485157</v>
      </c>
      <c r="QG43" s="10">
        <f t="shared" si="47"/>
        <v>7.3770906478605331</v>
      </c>
      <c r="QH43" s="10">
        <f t="shared" si="47"/>
        <v>5.8407968506238905</v>
      </c>
      <c r="QI43" s="10">
        <f t="shared" si="47"/>
        <v>5.3293263210618598</v>
      </c>
      <c r="QJ43" s="10">
        <f t="shared" si="47"/>
        <v>6.8071247231128673</v>
      </c>
      <c r="QK43" s="10">
        <f t="shared" si="47"/>
        <v>6.7128615312669409</v>
      </c>
      <c r="QL43" s="10">
        <f t="shared" si="47"/>
        <v>6.2030853782972821</v>
      </c>
      <c r="QM43" s="10">
        <f t="shared" si="43"/>
        <v>6.6268817293067199</v>
      </c>
      <c r="QN43" s="10">
        <f t="shared" si="43"/>
        <v>6.10975338813597</v>
      </c>
      <c r="QO43" s="10">
        <f t="shared" si="43"/>
        <v>5.9101035250950087</v>
      </c>
      <c r="QP43" s="10">
        <f t="shared" si="43"/>
        <v>4.8401807973731685</v>
      </c>
      <c r="QQ43" s="10">
        <f t="shared" si="43"/>
        <v>5.7010988123131616</v>
      </c>
      <c r="QR43" s="10">
        <f t="shared" si="43"/>
        <v>6.1198904197221076</v>
      </c>
      <c r="QS43" s="10">
        <f t="shared" si="43"/>
        <v>6.1318754137781788</v>
      </c>
      <c r="QT43" s="10">
        <f t="shared" si="43"/>
        <v>6.3374133605028558</v>
      </c>
      <c r="QU43" s="10">
        <f t="shared" si="43"/>
        <v>7.3162358642972549</v>
      </c>
      <c r="QV43" s="10">
        <f t="shared" si="43"/>
        <v>7.3259185178450563</v>
      </c>
      <c r="QW43" s="10">
        <f t="shared" si="43"/>
        <v>6.2375234483934721</v>
      </c>
      <c r="QX43" s="10">
        <f t="shared" si="43"/>
        <v>6.7728562516351021</v>
      </c>
      <c r="QY43" s="10">
        <f t="shared" si="43"/>
        <v>4.4059081514341898</v>
      </c>
      <c r="QZ43" s="10">
        <f t="shared" si="43"/>
        <v>6.0547209112772578</v>
      </c>
      <c r="RA43" s="10">
        <f t="shared" si="43"/>
        <v>8.3031385509669793</v>
      </c>
      <c r="RB43" s="10">
        <f t="shared" si="43"/>
        <v>5.9393927239180133</v>
      </c>
      <c r="RC43" s="10">
        <f t="shared" si="43"/>
        <v>6.7848847961420491</v>
      </c>
      <c r="RD43" s="10">
        <f t="shared" si="43"/>
        <v>5.9834273804077087</v>
      </c>
      <c r="RE43" s="10">
        <f t="shared" si="43"/>
        <v>6.8810688734643755</v>
      </c>
      <c r="RF43" s="10">
        <f t="shared" si="43"/>
        <v>6.4145703330823061</v>
      </c>
      <c r="RG43" s="10">
        <f t="shared" si="43"/>
        <v>7.4726828148702351</v>
      </c>
      <c r="RH43" s="10">
        <f t="shared" si="43"/>
        <v>5.9562357448023961</v>
      </c>
      <c r="RI43" s="10">
        <f t="shared" si="43"/>
        <v>5.943537901770866</v>
      </c>
      <c r="RJ43" s="10">
        <f t="shared" si="43"/>
        <v>6.5399240990589025</v>
      </c>
      <c r="RK43" s="10">
        <f t="shared" si="43"/>
        <v>5.9142061955469512</v>
      </c>
      <c r="RL43" s="10">
        <f t="shared" si="43"/>
        <v>5.9197853951734087</v>
      </c>
      <c r="RM43" s="10">
        <f t="shared" si="43"/>
        <v>4.6615582394403905</v>
      </c>
      <c r="RN43" s="10">
        <f t="shared" si="43"/>
        <v>4.620751031574744</v>
      </c>
      <c r="RO43" s="10">
        <f t="shared" si="43"/>
        <v>5.2384374188727847</v>
      </c>
      <c r="RP43" s="10">
        <f t="shared" si="43"/>
        <v>5.4287313998829072</v>
      </c>
      <c r="RQ43" s="10">
        <f t="shared" si="43"/>
        <v>6.2727328369172417</v>
      </c>
      <c r="RR43" s="10">
        <f t="shared" si="43"/>
        <v>6.1274780981885106</v>
      </c>
      <c r="RS43" s="10">
        <f t="shared" si="43"/>
        <v>6.3435016264147004</v>
      </c>
      <c r="RT43" s="10">
        <f t="shared" si="43"/>
        <v>5.3768226762170208</v>
      </c>
      <c r="RU43" s="10">
        <f t="shared" si="43"/>
        <v>5.3840157569888669</v>
      </c>
      <c r="RV43" s="10">
        <f t="shared" si="43"/>
        <v>6.2044383583712586</v>
      </c>
      <c r="RW43" s="10">
        <f t="shared" si="43"/>
        <v>5.4100632337392405</v>
      </c>
      <c r="RX43" s="10">
        <f t="shared" si="43"/>
        <v>5.7335546722062043</v>
      </c>
      <c r="RY43" s="10">
        <f t="shared" si="43"/>
        <v>3.8041767769576733</v>
      </c>
      <c r="RZ43" s="10">
        <f t="shared" si="43"/>
        <v>4.7392365400259093</v>
      </c>
      <c r="SA43" s="10">
        <f t="shared" si="43"/>
        <v>4.3135994859024827</v>
      </c>
      <c r="SB43" s="10">
        <f t="shared" si="43"/>
        <v>4.3490919312899692</v>
      </c>
      <c r="SC43" s="10">
        <f t="shared" si="43"/>
        <v>4.0111940298507465</v>
      </c>
      <c r="SD43" s="10">
        <f t="shared" si="43"/>
        <v>3.4122184944854048</v>
      </c>
      <c r="SE43" s="10">
        <f t="shared" si="43"/>
        <v>3.6726848700021941</v>
      </c>
      <c r="SF43" s="10">
        <f t="shared" si="43"/>
        <v>3.3019813893791108</v>
      </c>
      <c r="SG43" s="10">
        <f t="shared" si="43"/>
        <v>2.7807357698258017</v>
      </c>
      <c r="SH43" s="10">
        <f t="shared" si="43"/>
        <v>2.6697055191317176</v>
      </c>
      <c r="SI43" s="10">
        <f t="shared" si="43"/>
        <v>2.8968934629311995</v>
      </c>
    </row>
    <row r="44" spans="2:503" ht="18" customHeight="1" x14ac:dyDescent="0.3">
      <c r="B44" s="38"/>
      <c r="C44" s="9" t="s">
        <v>12</v>
      </c>
      <c r="D44" s="10">
        <f t="shared" si="33"/>
        <v>7.7536372256150417</v>
      </c>
      <c r="E44" s="10">
        <f t="shared" si="44"/>
        <v>7.0768731557439404</v>
      </c>
      <c r="F44" s="10">
        <f t="shared" si="44"/>
        <v>7.0568264407365415</v>
      </c>
      <c r="G44" s="10">
        <f t="shared" si="44"/>
        <v>11.214972098551543</v>
      </c>
      <c r="H44" s="10">
        <f t="shared" si="44"/>
        <v>11.307698515171079</v>
      </c>
      <c r="I44" s="10">
        <f t="shared" si="44"/>
        <v>7.5610740965071672</v>
      </c>
      <c r="J44" s="10">
        <f t="shared" si="44"/>
        <v>7.8915553406274555</v>
      </c>
      <c r="K44" s="10">
        <f t="shared" si="44"/>
        <v>7.4937173884521053</v>
      </c>
      <c r="L44" s="10">
        <f t="shared" si="44"/>
        <v>7.6016099435303168</v>
      </c>
      <c r="M44" s="10">
        <f t="shared" si="44"/>
        <v>8.0093648576682295</v>
      </c>
      <c r="N44" s="10">
        <f t="shared" si="44"/>
        <v>7.7730943070438263</v>
      </c>
      <c r="O44" s="10">
        <f t="shared" si="44"/>
        <v>7.6158503808432307</v>
      </c>
      <c r="P44" s="10">
        <f t="shared" si="44"/>
        <v>9.0221005083015857</v>
      </c>
      <c r="Q44" s="10">
        <f t="shared" si="44"/>
        <v>7.7777890230449245</v>
      </c>
      <c r="R44" s="10">
        <f t="shared" si="44"/>
        <v>8.9008441147835509</v>
      </c>
      <c r="S44" s="10">
        <f t="shared" si="44"/>
        <v>8.5375541767645799</v>
      </c>
      <c r="T44" s="10">
        <f t="shared" si="44"/>
        <v>8.6594680540600386</v>
      </c>
      <c r="U44" s="10">
        <f t="shared" si="44"/>
        <v>7.7363359987428479</v>
      </c>
      <c r="V44" s="10">
        <f t="shared" si="44"/>
        <v>7.7289517773157579</v>
      </c>
      <c r="W44" s="10">
        <f t="shared" si="44"/>
        <v>7.7984686168861739</v>
      </c>
      <c r="X44" s="10">
        <f t="shared" si="44"/>
        <v>8.832300756107605</v>
      </c>
      <c r="Y44" s="10">
        <f t="shared" si="44"/>
        <v>2.5181965224423775</v>
      </c>
      <c r="Z44" s="10">
        <f t="shared" si="44"/>
        <v>8.7112171837708825</v>
      </c>
      <c r="AA44" s="10">
        <f t="shared" si="44"/>
        <v>8.4386017930895534</v>
      </c>
      <c r="AB44" s="10">
        <f t="shared" si="44"/>
        <v>8.0252325241593336</v>
      </c>
      <c r="AC44" s="10">
        <f t="shared" si="44"/>
        <v>7.7227025940076395</v>
      </c>
      <c r="AD44" s="10">
        <f t="shared" si="44"/>
        <v>8.7377956008745876</v>
      </c>
      <c r="AE44" s="10">
        <f t="shared" si="44"/>
        <v>7.7803479835059823</v>
      </c>
      <c r="AF44" s="10">
        <f t="shared" si="44"/>
        <v>8.446183874278125</v>
      </c>
      <c r="AG44" s="10">
        <f t="shared" si="44"/>
        <v>8.185556670010028</v>
      </c>
      <c r="AH44" s="10">
        <f t="shared" si="44"/>
        <v>7.813192123384205</v>
      </c>
      <c r="AI44" s="10">
        <f t="shared" si="44"/>
        <v>7.8459358132896435</v>
      </c>
      <c r="AJ44" s="10">
        <f t="shared" si="44"/>
        <v>7.698433499324608</v>
      </c>
      <c r="AK44" s="10">
        <f t="shared" si="44"/>
        <v>8.8774658230140115</v>
      </c>
      <c r="AL44" s="10">
        <f t="shared" si="44"/>
        <v>8.3847176883085499</v>
      </c>
      <c r="AM44" s="10">
        <f t="shared" si="44"/>
        <v>7.709718631484705</v>
      </c>
      <c r="AN44" s="10">
        <f t="shared" si="44"/>
        <v>7.4327854358397314</v>
      </c>
      <c r="AO44" s="10">
        <f t="shared" si="44"/>
        <v>8.134794818371228</v>
      </c>
      <c r="AP44" s="10">
        <f t="shared" si="44"/>
        <v>7.2710408517159344</v>
      </c>
      <c r="AQ44" s="10">
        <f t="shared" si="44"/>
        <v>7.8749433620299065</v>
      </c>
      <c r="AR44" s="10">
        <f t="shared" si="44"/>
        <v>8.4249047422763326</v>
      </c>
      <c r="AS44" s="10">
        <f t="shared" si="44"/>
        <v>8.3595897971061035</v>
      </c>
      <c r="AT44" s="10">
        <f t="shared" si="44"/>
        <v>7.0821358342157001</v>
      </c>
      <c r="AU44" s="10">
        <f t="shared" si="44"/>
        <v>8.3028900795583684</v>
      </c>
      <c r="AV44" s="10">
        <f t="shared" si="44"/>
        <v>7.1359565261145228</v>
      </c>
      <c r="AW44" s="10">
        <f t="shared" si="44"/>
        <v>7.8659240303075917</v>
      </c>
      <c r="AX44" s="10">
        <f t="shared" si="44"/>
        <v>7.8489102364420154</v>
      </c>
      <c r="AY44" s="10">
        <f t="shared" si="44"/>
        <v>7.6599224618366835</v>
      </c>
      <c r="AZ44" s="10">
        <f t="shared" si="44"/>
        <v>8.171163202122953</v>
      </c>
      <c r="BA44" s="10">
        <f t="shared" si="44"/>
        <v>7.4059158729839103</v>
      </c>
      <c r="BB44" s="10">
        <f t="shared" si="44"/>
        <v>3.2515347595913187</v>
      </c>
      <c r="BC44" s="10">
        <f t="shared" si="44"/>
        <v>8.5938048394051521</v>
      </c>
      <c r="BD44" s="10">
        <f t="shared" si="44"/>
        <v>7.6961679747877234</v>
      </c>
      <c r="BE44" s="10">
        <f t="shared" si="44"/>
        <v>7.6108470897929239</v>
      </c>
      <c r="BF44" s="10">
        <f t="shared" si="44"/>
        <v>7.5547061440763645</v>
      </c>
      <c r="BG44" s="10">
        <f t="shared" si="44"/>
        <v>7.8188511775682077</v>
      </c>
      <c r="BH44" s="10">
        <f t="shared" si="44"/>
        <v>7.6401037582192206</v>
      </c>
      <c r="BI44" s="10">
        <f t="shared" si="44"/>
        <v>8.1157325141302508</v>
      </c>
      <c r="BJ44" s="10">
        <f t="shared" si="44"/>
        <v>7.6604638077247698</v>
      </c>
      <c r="BK44" s="10">
        <f t="shared" si="44"/>
        <v>8.3258109165312657</v>
      </c>
      <c r="BL44" s="10">
        <f t="shared" si="44"/>
        <v>7.6252679460988055</v>
      </c>
      <c r="BM44" s="10">
        <f t="shared" si="44"/>
        <v>7.4372525772160056</v>
      </c>
      <c r="BN44" s="10">
        <f t="shared" si="44"/>
        <v>6.9714574387471595</v>
      </c>
      <c r="BO44" s="10">
        <f t="shared" si="44"/>
        <v>8.0124410554830945</v>
      </c>
      <c r="BP44" s="10">
        <f t="shared" si="44"/>
        <v>8.1003901379559995</v>
      </c>
      <c r="BQ44" s="10">
        <f t="shared" si="42"/>
        <v>7.6658165826623019</v>
      </c>
      <c r="BR44" s="10">
        <f t="shared" si="42"/>
        <v>3.4174533490866237</v>
      </c>
      <c r="BS44" s="10">
        <f t="shared" si="42"/>
        <v>7.562029131089905</v>
      </c>
      <c r="BT44" s="10">
        <f t="shared" si="42"/>
        <v>7.6822273519954036</v>
      </c>
      <c r="BU44" s="10">
        <f t="shared" si="42"/>
        <v>3.6728752554124373</v>
      </c>
      <c r="BV44" s="10">
        <f t="shared" si="42"/>
        <v>6.7903599878995662</v>
      </c>
      <c r="BW44" s="10">
        <f t="shared" si="42"/>
        <v>8.5757840158056808</v>
      </c>
      <c r="BX44" s="10">
        <f t="shared" si="42"/>
        <v>5.3182030298527243</v>
      </c>
      <c r="BY44" s="10">
        <f t="shared" si="42"/>
        <v>3.3766285708572057</v>
      </c>
      <c r="BZ44" s="10">
        <f t="shared" si="42"/>
        <v>7.1778140293637822</v>
      </c>
      <c r="CA44" s="10">
        <f t="shared" si="42"/>
        <v>7.8511940043600985</v>
      </c>
      <c r="CB44" s="10">
        <f t="shared" si="42"/>
        <v>7.9661458855618639</v>
      </c>
      <c r="CC44" s="10">
        <f t="shared" si="42"/>
        <v>8.4494236733374439</v>
      </c>
      <c r="CD44" s="10">
        <f t="shared" si="42"/>
        <v>8.11963662337401</v>
      </c>
      <c r="CE44" s="10">
        <f t="shared" si="42"/>
        <v>7.9600889148167893</v>
      </c>
      <c r="CF44" s="10">
        <f t="shared" si="42"/>
        <v>6.8473219969082484</v>
      </c>
      <c r="CG44" s="10">
        <f t="shared" si="42"/>
        <v>7.5729304602544012</v>
      </c>
      <c r="CH44" s="10">
        <f t="shared" si="42"/>
        <v>7.8192788102588935</v>
      </c>
      <c r="CI44" s="10">
        <f t="shared" si="42"/>
        <v>7.9463613078197994</v>
      </c>
      <c r="CJ44" s="10">
        <f t="shared" si="42"/>
        <v>7.8885424001609499</v>
      </c>
      <c r="CK44" s="10">
        <f t="shared" si="42"/>
        <v>7.1247513153775461</v>
      </c>
      <c r="CL44" s="10">
        <f t="shared" si="42"/>
        <v>7.779005524861879</v>
      </c>
      <c r="CM44" s="10">
        <f t="shared" si="42"/>
        <v>6.891204489947758</v>
      </c>
      <c r="CN44" s="10">
        <f t="shared" si="42"/>
        <v>6.8388904567995787</v>
      </c>
      <c r="CO44" s="10">
        <f t="shared" si="42"/>
        <v>6.8683441900613245</v>
      </c>
      <c r="CP44" s="10">
        <f t="shared" si="42"/>
        <v>6.8808962860349672</v>
      </c>
      <c r="CQ44" s="10">
        <f t="shared" si="42"/>
        <v>6.6737317522339019</v>
      </c>
      <c r="CR44" s="10">
        <f t="shared" si="42"/>
        <v>7.2870691135328407</v>
      </c>
      <c r="CS44" s="10">
        <f t="shared" si="42"/>
        <v>7.599489616509099</v>
      </c>
      <c r="CT44" s="10">
        <f t="shared" si="42"/>
        <v>6.7959305080815113</v>
      </c>
      <c r="CU44" s="10">
        <f t="shared" si="42"/>
        <v>8.1745099810315249</v>
      </c>
      <c r="CV44" s="10">
        <f t="shared" si="42"/>
        <v>6.5294004786476689</v>
      </c>
      <c r="CW44" s="10">
        <f t="shared" si="42"/>
        <v>7.5346892609723106</v>
      </c>
      <c r="CX44" s="10">
        <f t="shared" si="42"/>
        <v>6.6615812347562491</v>
      </c>
      <c r="CY44" s="10">
        <f t="shared" si="42"/>
        <v>6.8899250523419875</v>
      </c>
      <c r="CZ44" s="10">
        <f t="shared" si="42"/>
        <v>7.4255783325122904</v>
      </c>
      <c r="DA44" s="10">
        <f t="shared" si="42"/>
        <v>7.0001942820673611</v>
      </c>
      <c r="DB44" s="10">
        <f t="shared" si="42"/>
        <v>7.2284526783095897</v>
      </c>
      <c r="DC44" s="10">
        <f t="shared" si="42"/>
        <v>9.3072351908893243</v>
      </c>
      <c r="DD44" s="10">
        <f t="shared" si="42"/>
        <v>6.5322451115914033</v>
      </c>
      <c r="DE44" s="10">
        <f t="shared" si="42"/>
        <v>7.2191703356626418</v>
      </c>
      <c r="DF44" s="10">
        <f t="shared" si="42"/>
        <v>6.8507974392944924</v>
      </c>
      <c r="DG44" s="10">
        <f t="shared" si="42"/>
        <v>7.6790998798089065</v>
      </c>
      <c r="DH44" s="10">
        <f t="shared" si="42"/>
        <v>7.0552333218811256</v>
      </c>
      <c r="DI44" s="10">
        <f t="shared" si="42"/>
        <v>6.9321250493056761</v>
      </c>
      <c r="DJ44" s="10">
        <f t="shared" si="42"/>
        <v>7.3961468994581576</v>
      </c>
      <c r="DK44" s="10">
        <f t="shared" si="42"/>
        <v>6.6451755443078673</v>
      </c>
      <c r="DL44" s="10">
        <f t="shared" si="42"/>
        <v>8.0362105006824525</v>
      </c>
      <c r="DM44" s="10">
        <f t="shared" si="42"/>
        <v>6.484068750628202</v>
      </c>
      <c r="DN44" s="10">
        <f t="shared" si="42"/>
        <v>7.2543460494586984</v>
      </c>
      <c r="DO44" s="10">
        <f t="shared" si="42"/>
        <v>7.2777257056559765</v>
      </c>
      <c r="DP44" s="10">
        <f t="shared" si="42"/>
        <v>5.837097684923771</v>
      </c>
      <c r="DQ44" s="10">
        <f t="shared" si="42"/>
        <v>6.464187756824372</v>
      </c>
      <c r="DR44" s="10">
        <f t="shared" si="42"/>
        <v>7.0145037862093833</v>
      </c>
      <c r="DS44" s="10">
        <f t="shared" si="42"/>
        <v>6.9174389726815679</v>
      </c>
      <c r="DT44" s="10">
        <f t="shared" si="42"/>
        <v>7.1611899276504589</v>
      </c>
      <c r="DU44" s="10">
        <f t="shared" si="42"/>
        <v>6.5438847759869274</v>
      </c>
      <c r="DV44" s="10">
        <f t="shared" si="42"/>
        <v>6.5691526716025601</v>
      </c>
      <c r="DW44" s="10">
        <f t="shared" si="42"/>
        <v>7.4875679836332862</v>
      </c>
      <c r="DX44" s="10">
        <f t="shared" si="42"/>
        <v>6.398537683783748</v>
      </c>
      <c r="DY44" s="10">
        <f t="shared" si="42"/>
        <v>6.8104014137843993</v>
      </c>
      <c r="DZ44" s="10">
        <f t="shared" si="42"/>
        <v>7.0389896884265504</v>
      </c>
      <c r="EA44" s="10">
        <f t="shared" si="42"/>
        <v>6.7782046097856856</v>
      </c>
      <c r="EB44" s="10">
        <f t="shared" si="39"/>
        <v>6.2636414395208382</v>
      </c>
      <c r="EC44" s="10">
        <f t="shared" ref="EC44:GN47" si="48">EC18/EC$33*100</f>
        <v>6.9358698493776014</v>
      </c>
      <c r="ED44" s="10">
        <f t="shared" si="48"/>
        <v>6.4768561414816892</v>
      </c>
      <c r="EE44" s="10">
        <f t="shared" si="48"/>
        <v>6.3923526201976513</v>
      </c>
      <c r="EF44" s="10">
        <f t="shared" si="48"/>
        <v>6.3175862242080409</v>
      </c>
      <c r="EG44" s="10">
        <f t="shared" si="48"/>
        <v>6.810587496709128</v>
      </c>
      <c r="EH44" s="10">
        <f t="shared" si="48"/>
        <v>6.8768458737641049</v>
      </c>
      <c r="EI44" s="10">
        <f t="shared" si="48"/>
        <v>7.3612718217034772</v>
      </c>
      <c r="EJ44" s="10">
        <f t="shared" si="48"/>
        <v>6.986407493485455</v>
      </c>
      <c r="EK44" s="10">
        <f t="shared" si="48"/>
        <v>9.4298500781661705</v>
      </c>
      <c r="EL44" s="10">
        <f t="shared" si="48"/>
        <v>5.9089715359285675</v>
      </c>
      <c r="EM44" s="10">
        <f t="shared" si="48"/>
        <v>7.565872399641016</v>
      </c>
      <c r="EN44" s="10">
        <f t="shared" si="48"/>
        <v>7.5715035953785259</v>
      </c>
      <c r="EO44" s="10">
        <f t="shared" si="48"/>
        <v>6.6794208477258703</v>
      </c>
      <c r="EP44" s="10">
        <f t="shared" si="48"/>
        <v>6.5624340591432944</v>
      </c>
      <c r="EQ44" s="10">
        <f t="shared" si="48"/>
        <v>6.1522356209610845</v>
      </c>
      <c r="ER44" s="10">
        <f t="shared" si="48"/>
        <v>5.8247531841513469</v>
      </c>
      <c r="ES44" s="10">
        <f t="shared" si="48"/>
        <v>5.1815946619983313</v>
      </c>
      <c r="ET44" s="10">
        <f t="shared" si="48"/>
        <v>6.0842417935479958</v>
      </c>
      <c r="EU44" s="10">
        <f t="shared" si="48"/>
        <v>6.5586987412700166</v>
      </c>
      <c r="EV44" s="10">
        <f t="shared" si="48"/>
        <v>8.2221555667762534</v>
      </c>
      <c r="EW44" s="10">
        <f t="shared" si="48"/>
        <v>7.6171815822164755</v>
      </c>
      <c r="EX44" s="10">
        <f t="shared" si="48"/>
        <v>7.9509811806337458</v>
      </c>
      <c r="EY44" s="10">
        <f t="shared" si="48"/>
        <v>6.8328298086606249</v>
      </c>
      <c r="EZ44" s="10">
        <f t="shared" si="48"/>
        <v>6.4099461552423005</v>
      </c>
      <c r="FA44" s="10">
        <f t="shared" si="48"/>
        <v>5.7900744467004053</v>
      </c>
      <c r="FB44" s="10">
        <f t="shared" si="48"/>
        <v>7.2031023763960187</v>
      </c>
      <c r="FC44" s="10">
        <f t="shared" si="48"/>
        <v>5.3655339316325517</v>
      </c>
      <c r="FD44" s="10">
        <f t="shared" si="48"/>
        <v>6.7993449803594563</v>
      </c>
      <c r="FE44" s="10">
        <f t="shared" si="48"/>
        <v>5.6861441778959447</v>
      </c>
      <c r="FF44" s="10">
        <f t="shared" si="48"/>
        <v>6.6461619401248493</v>
      </c>
      <c r="FG44" s="10">
        <f t="shared" si="48"/>
        <v>6.2687199346504112</v>
      </c>
      <c r="FH44" s="10">
        <f t="shared" si="48"/>
        <v>6.653628284506957</v>
      </c>
      <c r="FI44" s="10">
        <f t="shared" si="48"/>
        <v>6.8107851116667391</v>
      </c>
      <c r="FJ44" s="10">
        <f t="shared" si="48"/>
        <v>6.1629137071180278</v>
      </c>
      <c r="FK44" s="10">
        <f t="shared" si="48"/>
        <v>6.0306204346191761</v>
      </c>
      <c r="FL44" s="10">
        <f t="shared" si="48"/>
        <v>6.1699639018291075</v>
      </c>
      <c r="FM44" s="10">
        <f t="shared" si="48"/>
        <v>4.6402801419323625</v>
      </c>
      <c r="FN44" s="10">
        <f t="shared" si="48"/>
        <v>5.9621560099182975</v>
      </c>
      <c r="FO44" s="10">
        <f t="shared" si="48"/>
        <v>5.9314609117732928</v>
      </c>
      <c r="FP44" s="10">
        <f t="shared" si="48"/>
        <v>6.3619630050593967</v>
      </c>
      <c r="FQ44" s="10">
        <f t="shared" si="48"/>
        <v>5.9362437122482383</v>
      </c>
      <c r="FR44" s="10">
        <f t="shared" si="48"/>
        <v>5.8372790324371788</v>
      </c>
      <c r="FS44" s="10">
        <f t="shared" si="48"/>
        <v>4.7976392086075599</v>
      </c>
      <c r="FT44" s="10">
        <f t="shared" si="48"/>
        <v>5.5376263007087916</v>
      </c>
      <c r="FU44" s="10">
        <f t="shared" si="48"/>
        <v>4.9287608522480912</v>
      </c>
      <c r="FV44" s="10">
        <f t="shared" si="48"/>
        <v>7.0855762942093881</v>
      </c>
      <c r="FW44" s="10">
        <f t="shared" si="48"/>
        <v>6.9582695156299241</v>
      </c>
      <c r="FX44" s="10">
        <f t="shared" si="48"/>
        <v>6.9930632756027507</v>
      </c>
      <c r="FY44" s="10">
        <f t="shared" si="48"/>
        <v>6.5481475502461848</v>
      </c>
      <c r="FZ44" s="10">
        <f t="shared" si="48"/>
        <v>6.4566786458490624</v>
      </c>
      <c r="GA44" s="10">
        <f t="shared" si="48"/>
        <v>6.4498923172916296</v>
      </c>
      <c r="GB44" s="10">
        <f t="shared" si="48"/>
        <v>5.6872625136842192</v>
      </c>
      <c r="GC44" s="10">
        <f t="shared" si="48"/>
        <v>6.3046650898294008</v>
      </c>
      <c r="GD44" s="10">
        <f t="shared" si="48"/>
        <v>6.4199456984236329</v>
      </c>
      <c r="GE44" s="10">
        <f t="shared" si="48"/>
        <v>5.6557624559637638</v>
      </c>
      <c r="GF44" s="10">
        <f t="shared" si="48"/>
        <v>5.0877618946256797</v>
      </c>
      <c r="GG44" s="10">
        <f t="shared" si="48"/>
        <v>6.2904185877581478</v>
      </c>
      <c r="GH44" s="10">
        <f t="shared" si="48"/>
        <v>6.9882573127660201</v>
      </c>
      <c r="GI44" s="10">
        <f t="shared" si="48"/>
        <v>6.6468273983657813</v>
      </c>
      <c r="GJ44" s="10">
        <f t="shared" si="48"/>
        <v>6.1945326869508568</v>
      </c>
      <c r="GK44" s="10">
        <f t="shared" si="48"/>
        <v>5.8640326563523661</v>
      </c>
      <c r="GL44" s="10">
        <f t="shared" si="48"/>
        <v>5.2101799233592487</v>
      </c>
      <c r="GM44" s="10">
        <f t="shared" si="48"/>
        <v>4.8247435209284903</v>
      </c>
      <c r="GN44" s="10">
        <f t="shared" si="48"/>
        <v>5.207442847840154</v>
      </c>
      <c r="GO44" s="10">
        <f t="shared" si="45"/>
        <v>6.3919437920224187</v>
      </c>
      <c r="GP44" s="10">
        <f t="shared" si="45"/>
        <v>6.6164749509052285</v>
      </c>
      <c r="GQ44" s="10">
        <f t="shared" si="40"/>
        <v>5.7862729845625953</v>
      </c>
      <c r="GR44" s="10">
        <f t="shared" ref="GR44:JC57" si="49">GR18/GR$33*100</f>
        <v>6.3701064033259831</v>
      </c>
      <c r="GS44" s="10">
        <f t="shared" si="49"/>
        <v>4.6845803883337398</v>
      </c>
      <c r="GT44" s="10">
        <f t="shared" si="49"/>
        <v>6.157215376386409</v>
      </c>
      <c r="GU44" s="10">
        <f t="shared" si="49"/>
        <v>6.5859319810273487</v>
      </c>
      <c r="GV44" s="10">
        <f t="shared" si="49"/>
        <v>6.167396436570554</v>
      </c>
      <c r="GW44" s="10">
        <f t="shared" si="49"/>
        <v>7.6581422991335426</v>
      </c>
      <c r="GX44" s="10">
        <f t="shared" si="49"/>
        <v>6.400326313521937</v>
      </c>
      <c r="GY44" s="10">
        <f t="shared" si="49"/>
        <v>6.662636642990277</v>
      </c>
      <c r="GZ44" s="10">
        <f t="shared" si="49"/>
        <v>4.2483699366925611</v>
      </c>
      <c r="HA44" s="10">
        <f t="shared" si="49"/>
        <v>6.4045166218672014</v>
      </c>
      <c r="HB44" s="10">
        <f t="shared" si="49"/>
        <v>4.6470606125117842</v>
      </c>
      <c r="HC44" s="10">
        <f t="shared" si="49"/>
        <v>4.0657094309352919</v>
      </c>
      <c r="HD44" s="10">
        <f t="shared" si="49"/>
        <v>6.1437329494548854</v>
      </c>
      <c r="HE44" s="10">
        <f t="shared" si="49"/>
        <v>5.4857350682938666</v>
      </c>
      <c r="HF44" s="10">
        <f t="shared" si="49"/>
        <v>7.5794301346716653</v>
      </c>
      <c r="HG44" s="10">
        <f t="shared" si="49"/>
        <v>4.596361425024071</v>
      </c>
      <c r="HH44" s="10">
        <f t="shared" si="49"/>
        <v>6.9799362157361449</v>
      </c>
      <c r="HI44" s="10">
        <f t="shared" si="49"/>
        <v>6.1201470366080875</v>
      </c>
      <c r="HJ44" s="10">
        <f t="shared" si="49"/>
        <v>4.7244969051970465</v>
      </c>
      <c r="HK44" s="10">
        <f t="shared" si="49"/>
        <v>6.2352704199818705</v>
      </c>
      <c r="HL44" s="10">
        <f t="shared" si="49"/>
        <v>5.3255361498822174</v>
      </c>
      <c r="HM44" s="10">
        <f t="shared" si="49"/>
        <v>5.3958684101747219</v>
      </c>
      <c r="HN44" s="10">
        <f t="shared" si="49"/>
        <v>6.1494415097382955</v>
      </c>
      <c r="HO44" s="10">
        <f t="shared" si="49"/>
        <v>7.0144792907772775</v>
      </c>
      <c r="HP44" s="10">
        <f t="shared" si="49"/>
        <v>6.3519530459421176</v>
      </c>
      <c r="HQ44" s="10">
        <f t="shared" si="49"/>
        <v>7.5884060609220993</v>
      </c>
      <c r="HR44" s="10">
        <f t="shared" si="49"/>
        <v>7.5544843744973704</v>
      </c>
      <c r="HS44" s="10">
        <f t="shared" si="49"/>
        <v>6.4199854298203007</v>
      </c>
      <c r="HT44" s="10">
        <f t="shared" si="49"/>
        <v>7.171957565245453</v>
      </c>
      <c r="HU44" s="10">
        <f t="shared" si="49"/>
        <v>6.9527879691972743</v>
      </c>
      <c r="HV44" s="10">
        <f t="shared" si="49"/>
        <v>7.5578229920751765</v>
      </c>
      <c r="HW44" s="10">
        <f t="shared" si="49"/>
        <v>7.0517908273471654</v>
      </c>
      <c r="HX44" s="10">
        <f t="shared" si="49"/>
        <v>5.3315011884319867</v>
      </c>
      <c r="HY44" s="10">
        <f t="shared" si="49"/>
        <v>7.1043960459696214</v>
      </c>
      <c r="HZ44" s="10">
        <f t="shared" si="49"/>
        <v>6.0380967886360857</v>
      </c>
      <c r="IA44" s="10">
        <f t="shared" si="49"/>
        <v>6.171220738148218</v>
      </c>
      <c r="IB44" s="10">
        <f t="shared" si="49"/>
        <v>6.4179354758792941</v>
      </c>
      <c r="IC44" s="10">
        <f t="shared" si="49"/>
        <v>6.1404263943334847</v>
      </c>
      <c r="ID44" s="10">
        <f t="shared" si="49"/>
        <v>7.0649702754031107</v>
      </c>
      <c r="IE44" s="10">
        <f t="shared" si="49"/>
        <v>5.1113574523833503</v>
      </c>
      <c r="IF44" s="10">
        <f t="shared" si="49"/>
        <v>6.0456326024418399</v>
      </c>
      <c r="IG44" s="10">
        <f t="shared" si="49"/>
        <v>7.1907551216715078</v>
      </c>
      <c r="IH44" s="10">
        <f t="shared" si="49"/>
        <v>4.5416760027784244</v>
      </c>
      <c r="II44" s="10">
        <f t="shared" si="49"/>
        <v>5.9754307658282571</v>
      </c>
      <c r="IJ44" s="10">
        <f t="shared" si="49"/>
        <v>4.7077789049014855</v>
      </c>
      <c r="IK44" s="10">
        <f t="shared" si="49"/>
        <v>6.3248571024620768</v>
      </c>
      <c r="IL44" s="10">
        <f t="shared" si="49"/>
        <v>7.5386104278398332</v>
      </c>
      <c r="IM44" s="10">
        <f t="shared" si="49"/>
        <v>7.5439477649422395</v>
      </c>
      <c r="IN44" s="10">
        <f t="shared" si="49"/>
        <v>7.3243358966288961</v>
      </c>
      <c r="IO44" s="10">
        <f t="shared" si="49"/>
        <v>5.4612456956442941</v>
      </c>
      <c r="IP44" s="10">
        <f t="shared" si="49"/>
        <v>5.0647109770621039</v>
      </c>
      <c r="IQ44" s="10">
        <f t="shared" si="49"/>
        <v>7.6259499723186863</v>
      </c>
      <c r="IR44" s="10">
        <f t="shared" si="49"/>
        <v>7.5623708172465882</v>
      </c>
      <c r="IS44" s="10">
        <f t="shared" si="49"/>
        <v>4.9897326461588021</v>
      </c>
      <c r="IT44" s="10">
        <f t="shared" si="49"/>
        <v>7.1422089118794805</v>
      </c>
      <c r="IU44" s="10">
        <f t="shared" si="49"/>
        <v>4.7925313288245288</v>
      </c>
      <c r="IV44" s="10">
        <f t="shared" si="49"/>
        <v>5.014342509184238</v>
      </c>
      <c r="IW44" s="10">
        <f t="shared" si="49"/>
        <v>6.4060748654461745</v>
      </c>
      <c r="IX44" s="10">
        <f t="shared" si="49"/>
        <v>5.1686615886833511</v>
      </c>
      <c r="IY44" s="10">
        <f t="shared" si="49"/>
        <v>7.0020394593645552</v>
      </c>
      <c r="IZ44" s="10">
        <f t="shared" si="49"/>
        <v>5.4453406728074478</v>
      </c>
      <c r="JA44" s="10">
        <f t="shared" si="49"/>
        <v>7.6372940086224279</v>
      </c>
      <c r="JB44" s="10">
        <f t="shared" si="49"/>
        <v>3.9695173283454475</v>
      </c>
      <c r="JC44" s="10">
        <f t="shared" si="49"/>
        <v>5.0414329873032804</v>
      </c>
      <c r="JD44" s="10">
        <f t="shared" si="46"/>
        <v>5.8559193954659952</v>
      </c>
      <c r="JE44" s="10">
        <f t="shared" si="46"/>
        <v>7.3398925574938119</v>
      </c>
      <c r="JF44" s="10">
        <f t="shared" si="46"/>
        <v>5.5949292149913408</v>
      </c>
      <c r="JG44" s="10">
        <f t="shared" si="46"/>
        <v>6.4164198513117512</v>
      </c>
      <c r="JH44" s="10">
        <f t="shared" si="46"/>
        <v>5.1216685979142511</v>
      </c>
      <c r="JI44" s="10">
        <f t="shared" si="46"/>
        <v>5.8372897073795196</v>
      </c>
      <c r="JJ44" s="10">
        <f t="shared" si="46"/>
        <v>7.3911760222163263</v>
      </c>
      <c r="JK44" s="10">
        <f t="shared" si="46"/>
        <v>7.8347937442650739</v>
      </c>
      <c r="JL44" s="10">
        <f t="shared" si="46"/>
        <v>5.2322482678170967</v>
      </c>
      <c r="JM44" s="10">
        <f t="shared" si="46"/>
        <v>5.5038307627340197</v>
      </c>
      <c r="JN44" s="10">
        <f t="shared" si="46"/>
        <v>6.5033844965108694</v>
      </c>
      <c r="JO44" s="10">
        <f t="shared" si="46"/>
        <v>5.6321168470607184</v>
      </c>
      <c r="JP44" s="10">
        <f t="shared" si="46"/>
        <v>7.3959287173346491</v>
      </c>
      <c r="JQ44" s="10">
        <f t="shared" si="46"/>
        <v>4.4176706827309227</v>
      </c>
      <c r="JR44" s="10">
        <f t="shared" si="46"/>
        <v>6.9552446004808521</v>
      </c>
      <c r="JS44" s="10">
        <f t="shared" si="46"/>
        <v>4.9364721965341154</v>
      </c>
      <c r="JT44" s="10">
        <f t="shared" si="46"/>
        <v>6.1038594225997143</v>
      </c>
      <c r="JU44" s="10">
        <f t="shared" si="46"/>
        <v>7.1162253153107899</v>
      </c>
      <c r="JV44" s="10">
        <f t="shared" si="46"/>
        <v>6.223266588748233</v>
      </c>
      <c r="JW44" s="10">
        <f t="shared" si="46"/>
        <v>6.6523260677893141</v>
      </c>
      <c r="JX44" s="10">
        <f t="shared" si="46"/>
        <v>4.9982357981753101</v>
      </c>
      <c r="JY44" s="10">
        <f t="shared" si="46"/>
        <v>4.8208405636135314</v>
      </c>
      <c r="JZ44" s="10">
        <f t="shared" si="46"/>
        <v>1.8423725574987178</v>
      </c>
      <c r="KA44" s="10">
        <f t="shared" si="46"/>
        <v>3.9766361727520536</v>
      </c>
      <c r="KB44" s="10">
        <f t="shared" si="46"/>
        <v>4.6345272278474638</v>
      </c>
      <c r="KC44" s="10">
        <f t="shared" si="46"/>
        <v>5.9172730754500193</v>
      </c>
      <c r="KD44" s="10">
        <f t="shared" si="46"/>
        <v>7.537445643420841</v>
      </c>
      <c r="KE44" s="10">
        <f t="shared" si="46"/>
        <v>7.791006355080043</v>
      </c>
      <c r="KF44" s="10">
        <f t="shared" si="46"/>
        <v>7.1717528373266077</v>
      </c>
      <c r="KG44" s="10">
        <f t="shared" si="46"/>
        <v>4.05392348096865</v>
      </c>
      <c r="KH44" s="10">
        <f t="shared" si="46"/>
        <v>4.6699013155189428</v>
      </c>
      <c r="KI44" s="10">
        <f t="shared" si="46"/>
        <v>4.6132916813624227</v>
      </c>
      <c r="KJ44" s="10">
        <f t="shared" si="46"/>
        <v>6.0673817797250322</v>
      </c>
      <c r="KK44" s="10">
        <f t="shared" si="46"/>
        <v>4.4749367703935965</v>
      </c>
      <c r="KL44" s="10">
        <f t="shared" si="46"/>
        <v>4.4563875807865143</v>
      </c>
      <c r="KM44" s="10">
        <f t="shared" si="46"/>
        <v>5.2654880613384574</v>
      </c>
      <c r="KN44" s="10">
        <f t="shared" si="46"/>
        <v>4.0661274834004439</v>
      </c>
      <c r="KO44" s="10">
        <f t="shared" si="46"/>
        <v>4.2828984561862935</v>
      </c>
      <c r="KP44" s="10">
        <f t="shared" si="46"/>
        <v>7.4888316496961398</v>
      </c>
      <c r="KQ44" s="10">
        <f t="shared" si="46"/>
        <v>4.6199001707054705</v>
      </c>
      <c r="KR44" s="10">
        <f t="shared" si="46"/>
        <v>7.0533577361678175</v>
      </c>
      <c r="KS44" s="10">
        <f t="shared" si="46"/>
        <v>6.315236988248472</v>
      </c>
      <c r="KT44" s="10">
        <f t="shared" si="46"/>
        <v>4.3334907405826186</v>
      </c>
      <c r="KU44" s="10">
        <f t="shared" si="46"/>
        <v>4.3621519470316494</v>
      </c>
      <c r="KV44" s="10">
        <f t="shared" si="46"/>
        <v>4.1054514335362802</v>
      </c>
      <c r="KW44" s="10">
        <f t="shared" si="46"/>
        <v>3.881153699215087</v>
      </c>
      <c r="KX44" s="10">
        <f t="shared" si="46"/>
        <v>4.2153408115666933</v>
      </c>
      <c r="KY44" s="10">
        <f t="shared" si="46"/>
        <v>4.2673746070202672</v>
      </c>
      <c r="KZ44" s="10">
        <f t="shared" si="46"/>
        <v>4.8155841013127914</v>
      </c>
      <c r="LA44" s="10">
        <f t="shared" si="46"/>
        <v>7.6299225306649454</v>
      </c>
      <c r="LB44" s="10">
        <f t="shared" si="46"/>
        <v>5.2275230655739362</v>
      </c>
      <c r="LC44" s="10">
        <f t="shared" si="46"/>
        <v>4.4757054093312565</v>
      </c>
      <c r="LD44" s="10">
        <f t="shared" si="46"/>
        <v>4.6845145838934457</v>
      </c>
      <c r="LE44" s="10">
        <f t="shared" si="46"/>
        <v>3.795477126910852</v>
      </c>
      <c r="LF44" s="10">
        <f t="shared" si="46"/>
        <v>5.9809166842990855</v>
      </c>
      <c r="LG44" s="10">
        <f t="shared" si="46"/>
        <v>4.8282350843514825</v>
      </c>
      <c r="LH44" s="10">
        <f t="shared" si="46"/>
        <v>4.5006140403857389</v>
      </c>
      <c r="LI44" s="10">
        <f t="shared" si="46"/>
        <v>4.2616225816696458</v>
      </c>
      <c r="LJ44" s="10">
        <f t="shared" si="46"/>
        <v>6.4870791546377262</v>
      </c>
      <c r="LK44" s="10">
        <f t="shared" si="46"/>
        <v>5.410273180057354</v>
      </c>
      <c r="LL44" s="10">
        <f t="shared" si="46"/>
        <v>7.1675729115175475</v>
      </c>
      <c r="LM44" s="10">
        <f t="shared" si="46"/>
        <v>4.3101135863367075</v>
      </c>
      <c r="LN44" s="10">
        <f t="shared" si="46"/>
        <v>4.3052765396470285</v>
      </c>
      <c r="LO44" s="10">
        <f t="shared" si="41"/>
        <v>4.6645373870504772</v>
      </c>
      <c r="LP44" s="10">
        <f t="shared" ref="LP44:OA48" si="50">LP18/LP$33*100</f>
        <v>6.1216059644350409</v>
      </c>
      <c r="LQ44" s="10">
        <f t="shared" si="50"/>
        <v>3.9929245820906947</v>
      </c>
      <c r="LR44" s="10">
        <f t="shared" si="50"/>
        <v>4.1396301662674997</v>
      </c>
      <c r="LS44" s="10">
        <f t="shared" si="50"/>
        <v>4.4077151310858635</v>
      </c>
      <c r="LT44" s="10">
        <f t="shared" si="50"/>
        <v>7.6619241465479035</v>
      </c>
      <c r="LU44" s="10">
        <f t="shared" si="50"/>
        <v>4.0376529995119901</v>
      </c>
      <c r="LV44" s="10">
        <f t="shared" si="50"/>
        <v>7.2629699494618354</v>
      </c>
      <c r="LW44" s="10">
        <f t="shared" si="50"/>
        <v>4.1280281901107552</v>
      </c>
      <c r="LX44" s="10">
        <f t="shared" si="50"/>
        <v>4.0982855372328553</v>
      </c>
      <c r="LY44" s="10">
        <f t="shared" si="50"/>
        <v>7.3960211802235776</v>
      </c>
      <c r="LZ44" s="10">
        <f t="shared" si="50"/>
        <v>4.1450125213828706</v>
      </c>
      <c r="MA44" s="10">
        <f t="shared" si="50"/>
        <v>4.1645843437132894</v>
      </c>
      <c r="MB44" s="10">
        <f t="shared" si="50"/>
        <v>5.0080253581126772</v>
      </c>
      <c r="MC44" s="10">
        <f t="shared" si="50"/>
        <v>4.2581557418442575</v>
      </c>
      <c r="MD44" s="10">
        <f t="shared" si="50"/>
        <v>4.0853738813279614</v>
      </c>
      <c r="ME44" s="10">
        <f t="shared" si="50"/>
        <v>4.1649830088659456</v>
      </c>
      <c r="MF44" s="10">
        <f t="shared" si="50"/>
        <v>6.4002585963069212</v>
      </c>
      <c r="MG44" s="10">
        <f t="shared" si="50"/>
        <v>4.4031779405481482</v>
      </c>
      <c r="MH44" s="10">
        <f t="shared" si="50"/>
        <v>5.5237270557910536</v>
      </c>
      <c r="MI44" s="10">
        <f t="shared" si="50"/>
        <v>7.4547337307850849</v>
      </c>
      <c r="MJ44" s="10">
        <f t="shared" si="50"/>
        <v>5.0544394102985839</v>
      </c>
      <c r="MK44" s="10">
        <f t="shared" si="50"/>
        <v>4.431798759337644</v>
      </c>
      <c r="ML44" s="10">
        <f t="shared" si="50"/>
        <v>5.2591813886221024</v>
      </c>
      <c r="MM44" s="10">
        <f t="shared" si="50"/>
        <v>7.0590600653430506</v>
      </c>
      <c r="MN44" s="10">
        <f t="shared" si="50"/>
        <v>4.0620763579410779</v>
      </c>
      <c r="MO44" s="10">
        <f t="shared" si="50"/>
        <v>4.3418588655659995</v>
      </c>
      <c r="MP44" s="10">
        <f t="shared" si="50"/>
        <v>8.2976703660300295</v>
      </c>
      <c r="MQ44" s="10">
        <f t="shared" si="50"/>
        <v>4.0179562191062246</v>
      </c>
      <c r="MR44" s="10">
        <f t="shared" si="50"/>
        <v>5.1426041100577651</v>
      </c>
      <c r="MS44" s="10">
        <f t="shared" si="50"/>
        <v>5.1759041969240682</v>
      </c>
      <c r="MT44" s="10">
        <f t="shared" si="50"/>
        <v>7.6519598942887708</v>
      </c>
      <c r="MU44" s="10">
        <f t="shared" si="50"/>
        <v>5.4363044814005255</v>
      </c>
      <c r="MV44" s="10">
        <f t="shared" si="50"/>
        <v>4.2165580949832524</v>
      </c>
      <c r="MW44" s="10">
        <f t="shared" si="50"/>
        <v>5.4326646407333739</v>
      </c>
      <c r="MX44" s="10">
        <f t="shared" si="50"/>
        <v>5.8601751482664559</v>
      </c>
      <c r="MY44" s="10">
        <f t="shared" si="50"/>
        <v>3.6656609339902504</v>
      </c>
      <c r="MZ44" s="10">
        <f t="shared" si="50"/>
        <v>3.8817829205297789</v>
      </c>
      <c r="NA44" s="10">
        <f t="shared" si="50"/>
        <v>3.9475458893292252</v>
      </c>
      <c r="NB44" s="10">
        <f t="shared" si="50"/>
        <v>4.2183415083161213</v>
      </c>
      <c r="NC44" s="10">
        <f t="shared" si="50"/>
        <v>7.7066288279040744</v>
      </c>
      <c r="ND44" s="10">
        <f t="shared" si="50"/>
        <v>5.3725993360624003</v>
      </c>
      <c r="NE44" s="10">
        <f t="shared" si="50"/>
        <v>3.8073614544077232</v>
      </c>
      <c r="NF44" s="10">
        <f t="shared" si="50"/>
        <v>5.7625304234540851</v>
      </c>
      <c r="NG44" s="10">
        <f t="shared" si="50"/>
        <v>6.874191984486103</v>
      </c>
      <c r="NH44" s="10">
        <f t="shared" si="50"/>
        <v>7.4767297627091294</v>
      </c>
      <c r="NI44" s="10">
        <f t="shared" si="50"/>
        <v>7.6112601076808284</v>
      </c>
      <c r="NJ44" s="10">
        <f t="shared" si="50"/>
        <v>5.6276488395560031</v>
      </c>
      <c r="NK44" s="10">
        <f t="shared" si="50"/>
        <v>5.2326520720575171</v>
      </c>
      <c r="NL44" s="10">
        <f t="shared" si="50"/>
        <v>5.9519848351936435</v>
      </c>
      <c r="NM44" s="10">
        <f t="shared" si="50"/>
        <v>6.7368527100544027</v>
      </c>
      <c r="NN44" s="10">
        <f t="shared" si="50"/>
        <v>8.0892986261749797</v>
      </c>
      <c r="NO44" s="10">
        <f t="shared" si="50"/>
        <v>7.6267262551837982</v>
      </c>
      <c r="NP44" s="10">
        <f t="shared" si="50"/>
        <v>5.8728177040333476</v>
      </c>
      <c r="NQ44" s="10">
        <f t="shared" si="50"/>
        <v>4.2109127667728048</v>
      </c>
      <c r="NR44" s="10">
        <f t="shared" si="50"/>
        <v>8.1942489442992166</v>
      </c>
      <c r="NS44" s="10">
        <f t="shared" si="50"/>
        <v>8.8269244767178083</v>
      </c>
      <c r="NT44" s="10">
        <f t="shared" si="50"/>
        <v>3.863832507579696</v>
      </c>
      <c r="NU44" s="10">
        <f t="shared" si="50"/>
        <v>4.3166880883202285</v>
      </c>
      <c r="NV44" s="10">
        <f t="shared" si="50"/>
        <v>4.0107977208998271</v>
      </c>
      <c r="NW44" s="10">
        <f t="shared" si="50"/>
        <v>3.9850840676087471</v>
      </c>
      <c r="NX44" s="10">
        <f t="shared" si="50"/>
        <v>8.1982706615724918</v>
      </c>
      <c r="NY44" s="10">
        <f t="shared" si="50"/>
        <v>7.9876198445423485</v>
      </c>
      <c r="NZ44" s="10">
        <f t="shared" si="50"/>
        <v>4.2279866477604013</v>
      </c>
      <c r="OA44" s="10">
        <f t="shared" si="50"/>
        <v>3.9187910680238498</v>
      </c>
      <c r="OB44" s="10">
        <f t="shared" si="47"/>
        <v>3.8898720315364703</v>
      </c>
      <c r="OC44" s="10">
        <f t="shared" si="47"/>
        <v>5.8857443408249566</v>
      </c>
      <c r="OD44" s="10">
        <f t="shared" si="47"/>
        <v>7.6776553823206308</v>
      </c>
      <c r="OE44" s="10">
        <f t="shared" si="47"/>
        <v>4.2546647653244483</v>
      </c>
      <c r="OF44" s="10">
        <f t="shared" si="47"/>
        <v>5.465623680347484</v>
      </c>
      <c r="OG44" s="10">
        <f t="shared" si="47"/>
        <v>7.1949578641739258</v>
      </c>
      <c r="OH44" s="10">
        <f t="shared" si="47"/>
        <v>8.0463928923194423</v>
      </c>
      <c r="OI44" s="10">
        <f t="shared" si="47"/>
        <v>8.1839477996843044</v>
      </c>
      <c r="OJ44" s="10">
        <f t="shared" si="47"/>
        <v>4.3053416095699344</v>
      </c>
      <c r="OK44" s="10">
        <f t="shared" si="47"/>
        <v>3.9692055668481983</v>
      </c>
      <c r="OL44" s="10">
        <f t="shared" si="47"/>
        <v>8.1724581724581729</v>
      </c>
      <c r="OM44" s="10">
        <f t="shared" si="47"/>
        <v>7.7190507381468239</v>
      </c>
      <c r="ON44" s="10">
        <f t="shared" si="47"/>
        <v>3.8476619446427316</v>
      </c>
      <c r="OO44" s="10">
        <f t="shared" si="47"/>
        <v>8.3106788955117743</v>
      </c>
      <c r="OP44" s="10">
        <f t="shared" si="47"/>
        <v>7.7780366966900036</v>
      </c>
      <c r="OQ44" s="10">
        <f t="shared" si="47"/>
        <v>4.0073592246674785</v>
      </c>
      <c r="OR44" s="10">
        <f t="shared" si="47"/>
        <v>6.5457437064028099</v>
      </c>
      <c r="OS44" s="10">
        <f t="shared" si="47"/>
        <v>4.8230244887654639</v>
      </c>
      <c r="OT44" s="10">
        <f t="shared" si="47"/>
        <v>4.8053024026512023</v>
      </c>
      <c r="OU44" s="10">
        <f t="shared" si="47"/>
        <v>7.7067214700193425</v>
      </c>
      <c r="OV44" s="10">
        <f t="shared" si="47"/>
        <v>5.7567166738970341</v>
      </c>
      <c r="OW44" s="10">
        <f t="shared" si="47"/>
        <v>5.5303863501064496</v>
      </c>
      <c r="OX44" s="10">
        <f t="shared" si="47"/>
        <v>6.9672089961712009</v>
      </c>
      <c r="OY44" s="10">
        <f t="shared" si="47"/>
        <v>7.8813874295587159</v>
      </c>
      <c r="OZ44" s="10">
        <f t="shared" si="47"/>
        <v>7.6487765582519378</v>
      </c>
      <c r="PA44" s="10">
        <f t="shared" si="47"/>
        <v>3.9137809463093012</v>
      </c>
      <c r="PB44" s="10">
        <f t="shared" si="47"/>
        <v>8.1309886485888647</v>
      </c>
      <c r="PC44" s="10">
        <f t="shared" si="47"/>
        <v>6.9715504406261317</v>
      </c>
      <c r="PD44" s="10">
        <f t="shared" si="47"/>
        <v>5.4782467992152259</v>
      </c>
      <c r="PE44" s="10">
        <f t="shared" si="47"/>
        <v>7.8781523196837844</v>
      </c>
      <c r="PF44" s="10">
        <f t="shared" si="47"/>
        <v>6.4016084443327461</v>
      </c>
      <c r="PG44" s="10">
        <f t="shared" si="47"/>
        <v>3.8575580152718634</v>
      </c>
      <c r="PH44" s="10">
        <f t="shared" si="47"/>
        <v>8.122941822173436</v>
      </c>
      <c r="PI44" s="10">
        <f t="shared" si="47"/>
        <v>6.1234607873888294</v>
      </c>
      <c r="PJ44" s="10">
        <f t="shared" si="47"/>
        <v>5.2606630291172056</v>
      </c>
      <c r="PK44" s="10">
        <f t="shared" si="47"/>
        <v>5.7159944451765297</v>
      </c>
      <c r="PL44" s="10">
        <f t="shared" si="47"/>
        <v>7.084113056682666</v>
      </c>
      <c r="PM44" s="10">
        <f t="shared" si="47"/>
        <v>8.2164937460894176</v>
      </c>
      <c r="PN44" s="10">
        <f t="shared" si="47"/>
        <v>6.480295496321947</v>
      </c>
      <c r="PO44" s="10">
        <f t="shared" si="47"/>
        <v>3.8940787729737143</v>
      </c>
      <c r="PP44" s="10">
        <f t="shared" si="47"/>
        <v>5.5323833281153743</v>
      </c>
      <c r="PQ44" s="10">
        <f t="shared" si="47"/>
        <v>3.9091580807172193</v>
      </c>
      <c r="PR44" s="10">
        <f t="shared" si="47"/>
        <v>3.9061702413693342</v>
      </c>
      <c r="PS44" s="10">
        <f t="shared" si="47"/>
        <v>3.6627876353803357</v>
      </c>
      <c r="PT44" s="10">
        <f t="shared" si="47"/>
        <v>7.1125315310707666</v>
      </c>
      <c r="PU44" s="10">
        <f t="shared" si="47"/>
        <v>6.4739430091491679</v>
      </c>
      <c r="PV44" s="10">
        <f t="shared" si="47"/>
        <v>3.9029400049844627</v>
      </c>
      <c r="PW44" s="10">
        <f t="shared" si="47"/>
        <v>8.1482375663930462</v>
      </c>
      <c r="PX44" s="10">
        <f t="shared" si="47"/>
        <v>3.9793822345257497</v>
      </c>
      <c r="PY44" s="10">
        <f t="shared" si="47"/>
        <v>7.0879157229204859</v>
      </c>
      <c r="PZ44" s="10">
        <f t="shared" si="47"/>
        <v>8.1072871419458696</v>
      </c>
      <c r="QA44" s="10">
        <f t="shared" si="47"/>
        <v>5.2370691835351497</v>
      </c>
      <c r="QB44" s="10">
        <f t="shared" si="47"/>
        <v>5.2353690854287613</v>
      </c>
      <c r="QC44" s="10">
        <f t="shared" si="47"/>
        <v>7.5390760326873334</v>
      </c>
      <c r="QD44" s="10">
        <f t="shared" si="47"/>
        <v>6.3203524633254666</v>
      </c>
      <c r="QE44" s="10">
        <f t="shared" si="47"/>
        <v>5.2464421900128455</v>
      </c>
      <c r="QF44" s="10">
        <f t="shared" si="47"/>
        <v>7.6103809243927385</v>
      </c>
      <c r="QG44" s="10">
        <f t="shared" si="47"/>
        <v>8.2330800441148213</v>
      </c>
      <c r="QH44" s="10">
        <f t="shared" si="47"/>
        <v>6.9008886138208254</v>
      </c>
      <c r="QI44" s="10">
        <f t="shared" si="47"/>
        <v>6.5554720761332357</v>
      </c>
      <c r="QJ44" s="10">
        <f t="shared" si="47"/>
        <v>5.2059837964133626</v>
      </c>
      <c r="QK44" s="10">
        <f t="shared" si="47"/>
        <v>5.8459246530886491</v>
      </c>
      <c r="QL44" s="10">
        <f t="shared" si="47"/>
        <v>8.1973672246749434</v>
      </c>
      <c r="QM44" s="10">
        <f t="shared" si="43"/>
        <v>8.6429682463730817</v>
      </c>
      <c r="QN44" s="10">
        <f t="shared" si="43"/>
        <v>5.5018076791016144</v>
      </c>
      <c r="QO44" s="10">
        <f t="shared" si="43"/>
        <v>6.4907311270828512</v>
      </c>
      <c r="QP44" s="10">
        <f t="shared" si="43"/>
        <v>7.4852544743296114</v>
      </c>
      <c r="QQ44" s="10">
        <f t="shared" si="43"/>
        <v>5.7010988123131625</v>
      </c>
      <c r="QR44" s="10">
        <f t="shared" si="43"/>
        <v>8.0400573802725006</v>
      </c>
      <c r="QS44" s="10">
        <f t="shared" si="43"/>
        <v>6.978859381199733</v>
      </c>
      <c r="QT44" s="10">
        <f t="shared" si="43"/>
        <v>5.1652453853442468</v>
      </c>
      <c r="QU44" s="10">
        <f t="shared" si="43"/>
        <v>8.3622778675282721</v>
      </c>
      <c r="QV44" s="10">
        <f t="shared" si="43"/>
        <v>8.3876311987958481</v>
      </c>
      <c r="QW44" s="10">
        <f t="shared" si="43"/>
        <v>5.545356967307673</v>
      </c>
      <c r="QX44" s="10">
        <f t="shared" si="43"/>
        <v>8.1835744903503613</v>
      </c>
      <c r="QY44" s="10">
        <f t="shared" si="43"/>
        <v>5.2074406412259941</v>
      </c>
      <c r="QZ44" s="10">
        <f t="shared" si="43"/>
        <v>7.672801553679423</v>
      </c>
      <c r="RA44" s="10">
        <f t="shared" si="43"/>
        <v>5.2280625745028937</v>
      </c>
      <c r="RB44" s="10">
        <f t="shared" si="43"/>
        <v>6.3144278207853679</v>
      </c>
      <c r="RC44" s="10">
        <f t="shared" si="43"/>
        <v>8.0599176949868117</v>
      </c>
      <c r="RD44" s="10">
        <f t="shared" si="43"/>
        <v>6.2731940419907497</v>
      </c>
      <c r="RE44" s="10">
        <f t="shared" si="43"/>
        <v>8.4698092265352543</v>
      </c>
      <c r="RF44" s="10">
        <f t="shared" si="43"/>
        <v>6.9724499027673152</v>
      </c>
      <c r="RG44" s="10">
        <f t="shared" si="43"/>
        <v>9.0968167209601134</v>
      </c>
      <c r="RH44" s="10">
        <f t="shared" si="43"/>
        <v>7.054075530758845</v>
      </c>
      <c r="RI44" s="10">
        <f t="shared" si="43"/>
        <v>7.8282955541893013</v>
      </c>
      <c r="RJ44" s="10">
        <f t="shared" si="43"/>
        <v>7.9502711354036109</v>
      </c>
      <c r="RK44" s="10">
        <f t="shared" si="43"/>
        <v>6.497055501774768</v>
      </c>
      <c r="RL44" s="10">
        <f t="shared" si="43"/>
        <v>6.5077300093788777</v>
      </c>
      <c r="RM44" s="10">
        <f t="shared" si="43"/>
        <v>8.1005777658367926</v>
      </c>
      <c r="RN44" s="10">
        <f t="shared" si="43"/>
        <v>3.8397790262381686</v>
      </c>
      <c r="RO44" s="10">
        <f t="shared" si="43"/>
        <v>7.7091250535001974</v>
      </c>
      <c r="RP44" s="10">
        <f t="shared" si="43"/>
        <v>7.6370639975478189</v>
      </c>
      <c r="RQ44" s="10">
        <f t="shared" si="43"/>
        <v>7.8829209535366225</v>
      </c>
      <c r="RR44" s="10">
        <f t="shared" si="43"/>
        <v>8.2819525050039733</v>
      </c>
      <c r="RS44" s="10">
        <f t="shared" si="43"/>
        <v>9.0403518484170657</v>
      </c>
      <c r="RT44" s="10">
        <f t="shared" si="43"/>
        <v>8.5711007631530496</v>
      </c>
      <c r="RU44" s="10">
        <f t="shared" si="43"/>
        <v>8.8616785539411058</v>
      </c>
      <c r="RV44" s="10">
        <f t="shared" si="43"/>
        <v>5.8963309033791127</v>
      </c>
      <c r="RW44" s="10">
        <f t="shared" si="43"/>
        <v>8.9523419311072931</v>
      </c>
      <c r="RX44" s="10">
        <f t="shared" si="43"/>
        <v>5.4558324732716796</v>
      </c>
      <c r="RY44" s="10">
        <f t="shared" si="43"/>
        <v>6.1169375717026906</v>
      </c>
      <c r="RZ44" s="10">
        <f t="shared" si="43"/>
        <v>4.5092545167866778</v>
      </c>
      <c r="SA44" s="10">
        <f t="shared" si="43"/>
        <v>4.3638043216322604</v>
      </c>
      <c r="SB44" s="10">
        <f t="shared" si="43"/>
        <v>4.3691708414067287</v>
      </c>
      <c r="SC44" s="10">
        <f t="shared" si="43"/>
        <v>4.1857246027924893</v>
      </c>
      <c r="SD44" s="10">
        <f t="shared" si="43"/>
        <v>3.4373304940032545</v>
      </c>
      <c r="SE44" s="10">
        <f t="shared" si="43"/>
        <v>4.015589108479058</v>
      </c>
      <c r="SF44" s="10">
        <f t="shared" si="43"/>
        <v>3.818386009947055</v>
      </c>
      <c r="SG44" s="10">
        <f t="shared" si="43"/>
        <v>2.7937955837736834</v>
      </c>
      <c r="SH44" s="10">
        <f t="shared" si="43"/>
        <v>2.6907900681733752</v>
      </c>
      <c r="SI44" s="10">
        <f t="shared" si="43"/>
        <v>3.4536025598587679</v>
      </c>
    </row>
    <row r="45" spans="2:503" ht="18" customHeight="1" x14ac:dyDescent="0.3">
      <c r="B45" s="38"/>
      <c r="C45" s="9" t="s">
        <v>13</v>
      </c>
      <c r="D45" s="10">
        <f t="shared" si="33"/>
        <v>5.9602581487107864</v>
      </c>
      <c r="E45" s="10">
        <f t="shared" si="44"/>
        <v>5.3946074206272758</v>
      </c>
      <c r="F45" s="10">
        <f t="shared" si="44"/>
        <v>5.7441412503748266</v>
      </c>
      <c r="G45" s="10">
        <f t="shared" si="44"/>
        <v>6.2460968190334212</v>
      </c>
      <c r="H45" s="10">
        <f t="shared" si="44"/>
        <v>6.6020416397675916</v>
      </c>
      <c r="I45" s="10">
        <f t="shared" si="44"/>
        <v>5.7944679991924088</v>
      </c>
      <c r="J45" s="10">
        <f t="shared" si="44"/>
        <v>5.9904491325636222</v>
      </c>
      <c r="K45" s="10">
        <f t="shared" si="44"/>
        <v>5.812298779810865</v>
      </c>
      <c r="L45" s="10">
        <f t="shared" si="44"/>
        <v>6.0778409724545543</v>
      </c>
      <c r="M45" s="10">
        <f t="shared" si="44"/>
        <v>5.9977291224967599</v>
      </c>
      <c r="N45" s="10">
        <f t="shared" si="44"/>
        <v>6.1652531613427453</v>
      </c>
      <c r="O45" s="10">
        <f t="shared" si="44"/>
        <v>6.3358925727963324</v>
      </c>
      <c r="P45" s="10">
        <f t="shared" si="44"/>
        <v>6.5776044140384213</v>
      </c>
      <c r="Q45" s="10">
        <f t="shared" si="44"/>
        <v>6.4529841003167787</v>
      </c>
      <c r="R45" s="10">
        <f t="shared" si="44"/>
        <v>6.7800182674067306</v>
      </c>
      <c r="S45" s="10">
        <f t="shared" si="44"/>
        <v>6.5695926309544168</v>
      </c>
      <c r="T45" s="10">
        <f t="shared" si="44"/>
        <v>6.8007768866168199</v>
      </c>
      <c r="U45" s="10">
        <f t="shared" si="44"/>
        <v>6.1477680469176557</v>
      </c>
      <c r="V45" s="10">
        <f t="shared" si="44"/>
        <v>6.3291011485436313</v>
      </c>
      <c r="W45" s="10">
        <f t="shared" si="44"/>
        <v>6.4461852457551654</v>
      </c>
      <c r="X45" s="10">
        <f t="shared" si="44"/>
        <v>6.385243350169195</v>
      </c>
      <c r="Y45" s="10">
        <f t="shared" si="44"/>
        <v>6.674080064698745</v>
      </c>
      <c r="Z45" s="10">
        <f t="shared" si="44"/>
        <v>6.9021880828703797</v>
      </c>
      <c r="AA45" s="10">
        <f t="shared" si="44"/>
        <v>6.2173869245492082</v>
      </c>
      <c r="AB45" s="10">
        <f t="shared" si="44"/>
        <v>6.7918215987988333</v>
      </c>
      <c r="AC45" s="10">
        <f t="shared" si="44"/>
        <v>6.8670822441182375</v>
      </c>
      <c r="AD45" s="10">
        <f t="shared" si="44"/>
        <v>7.4359930274970534</v>
      </c>
      <c r="AE45" s="10">
        <f t="shared" si="44"/>
        <v>6.4517751181735878</v>
      </c>
      <c r="AF45" s="10">
        <f t="shared" si="44"/>
        <v>6.9521299072378611</v>
      </c>
      <c r="AG45" s="10">
        <f t="shared" si="44"/>
        <v>6.9558676028084241</v>
      </c>
      <c r="AH45" s="10">
        <f t="shared" si="44"/>
        <v>6.5930415173358012</v>
      </c>
      <c r="AI45" s="10">
        <f t="shared" si="44"/>
        <v>7.0961192469670618</v>
      </c>
      <c r="AJ45" s="10">
        <f t="shared" si="44"/>
        <v>6.2932198947601856</v>
      </c>
      <c r="AK45" s="10">
        <f t="shared" si="44"/>
        <v>7.1241034513977608</v>
      </c>
      <c r="AL45" s="10">
        <f t="shared" si="44"/>
        <v>7.4799500261959473</v>
      </c>
      <c r="AM45" s="10">
        <f t="shared" si="44"/>
        <v>6.5417928314907421</v>
      </c>
      <c r="AN45" s="10">
        <f t="shared" si="44"/>
        <v>7.1615158943857269</v>
      </c>
      <c r="AO45" s="10">
        <f t="shared" si="44"/>
        <v>7.1061187104306933</v>
      </c>
      <c r="AP45" s="10">
        <f t="shared" si="44"/>
        <v>6.6147114570310945</v>
      </c>
      <c r="AQ45" s="10">
        <f t="shared" si="44"/>
        <v>6.6968735840507483</v>
      </c>
      <c r="AR45" s="10">
        <f t="shared" si="44"/>
        <v>6.1075532588697756</v>
      </c>
      <c r="AS45" s="10">
        <f t="shared" si="44"/>
        <v>7.224708503080536</v>
      </c>
      <c r="AT45" s="10">
        <f t="shared" si="44"/>
        <v>7.1819694448646194</v>
      </c>
      <c r="AU45" s="10">
        <f t="shared" si="44"/>
        <v>7.9111868809871737</v>
      </c>
      <c r="AV45" s="10">
        <f t="shared" si="44"/>
        <v>6.7565663681191515</v>
      </c>
      <c r="AW45" s="10">
        <f t="shared" si="44"/>
        <v>7.5277234181343768</v>
      </c>
      <c r="AX45" s="10">
        <f t="shared" si="44"/>
        <v>7.3575369032426616</v>
      </c>
      <c r="AY45" s="10">
        <f t="shared" si="44"/>
        <v>7.4923269525886429</v>
      </c>
      <c r="AZ45" s="10">
        <f t="shared" si="44"/>
        <v>7.2443810059909133</v>
      </c>
      <c r="BA45" s="10">
        <f t="shared" si="44"/>
        <v>6.6286772849002267</v>
      </c>
      <c r="BB45" s="10">
        <f t="shared" si="44"/>
        <v>6.3887694998815556</v>
      </c>
      <c r="BC45" s="10">
        <f t="shared" si="44"/>
        <v>8.3501298597113998</v>
      </c>
      <c r="BD45" s="10">
        <f t="shared" si="44"/>
        <v>8.0414316398016741</v>
      </c>
      <c r="BE45" s="10">
        <f t="shared" si="44"/>
        <v>7.5997950346130274</v>
      </c>
      <c r="BF45" s="10">
        <f t="shared" si="44"/>
        <v>7.4970675079885103</v>
      </c>
      <c r="BG45" s="10">
        <f t="shared" si="44"/>
        <v>8.1123606838468909</v>
      </c>
      <c r="BH45" s="10">
        <f t="shared" si="44"/>
        <v>7.456113892742958</v>
      </c>
      <c r="BI45" s="10">
        <f t="shared" si="44"/>
        <v>6.8889357387384678</v>
      </c>
      <c r="BJ45" s="10">
        <f t="shared" si="44"/>
        <v>7.5037176962340748</v>
      </c>
      <c r="BK45" s="10">
        <f t="shared" si="44"/>
        <v>8.4762592525726674</v>
      </c>
      <c r="BL45" s="10">
        <f t="shared" si="44"/>
        <v>7.5457646904908078</v>
      </c>
      <c r="BM45" s="10">
        <f t="shared" si="44"/>
        <v>6.6485139561521622</v>
      </c>
      <c r="BN45" s="10">
        <f t="shared" si="44"/>
        <v>7.8989643849456934</v>
      </c>
      <c r="BO45" s="10">
        <f t="shared" si="44"/>
        <v>8.8060599979933798</v>
      </c>
      <c r="BP45" s="10">
        <f t="shared" ref="BP45:EA48" si="51">BP19/BP$33*100</f>
        <v>8.4131038088726235</v>
      </c>
      <c r="BQ45" s="10">
        <f t="shared" si="51"/>
        <v>7.7451354444868379</v>
      </c>
      <c r="BR45" s="10">
        <f t="shared" si="51"/>
        <v>5.2525845020591637</v>
      </c>
      <c r="BS45" s="10">
        <f t="shared" si="51"/>
        <v>7.4535409342039172</v>
      </c>
      <c r="BT45" s="10">
        <f t="shared" si="51"/>
        <v>6.7356833966714715</v>
      </c>
      <c r="BU45" s="10">
        <f t="shared" si="51"/>
        <v>5.7901091516232048</v>
      </c>
      <c r="BV45" s="10">
        <f t="shared" si="51"/>
        <v>8.0155288897852177</v>
      </c>
      <c r="BW45" s="10">
        <f t="shared" si="51"/>
        <v>6.9280219835324104</v>
      </c>
      <c r="BX45" s="10">
        <f t="shared" si="51"/>
        <v>7.2702138971188184</v>
      </c>
      <c r="BY45" s="10">
        <f t="shared" si="51"/>
        <v>5.0594434612192654</v>
      </c>
      <c r="BZ45" s="10">
        <f t="shared" si="51"/>
        <v>8.5583952631260942</v>
      </c>
      <c r="CA45" s="10">
        <f t="shared" si="51"/>
        <v>6.4637981092837968</v>
      </c>
      <c r="CB45" s="10">
        <f t="shared" si="51"/>
        <v>6.4068109343976278</v>
      </c>
      <c r="CC45" s="10">
        <f t="shared" si="51"/>
        <v>9.2868904625766504</v>
      </c>
      <c r="CD45" s="10">
        <f t="shared" si="51"/>
        <v>9.3942716874075707</v>
      </c>
      <c r="CE45" s="10">
        <f t="shared" si="51"/>
        <v>9.7041872441435917</v>
      </c>
      <c r="CF45" s="10">
        <f t="shared" si="51"/>
        <v>8.3436896931486348</v>
      </c>
      <c r="CG45" s="10">
        <f t="shared" si="51"/>
        <v>9.0847076762569685</v>
      </c>
      <c r="CH45" s="10">
        <f t="shared" si="51"/>
        <v>9.974372944286376</v>
      </c>
      <c r="CI45" s="10">
        <f t="shared" si="51"/>
        <v>9.6911255085128829</v>
      </c>
      <c r="CJ45" s="10">
        <f t="shared" si="51"/>
        <v>9.8752640579418589</v>
      </c>
      <c r="CK45" s="10">
        <f t="shared" si="51"/>
        <v>8.990012219630179</v>
      </c>
      <c r="CL45" s="10">
        <f t="shared" si="51"/>
        <v>10.360622802611754</v>
      </c>
      <c r="CM45" s="10">
        <f t="shared" si="51"/>
        <v>9.3739385705274394</v>
      </c>
      <c r="CN45" s="10">
        <f t="shared" si="51"/>
        <v>9.5764625246945911</v>
      </c>
      <c r="CO45" s="10">
        <f t="shared" si="51"/>
        <v>9.3946663187160606</v>
      </c>
      <c r="CP45" s="10">
        <f t="shared" si="51"/>
        <v>10.0761398222393</v>
      </c>
      <c r="CQ45" s="10">
        <f t="shared" si="51"/>
        <v>8.7292651381512698</v>
      </c>
      <c r="CR45" s="10">
        <f t="shared" si="51"/>
        <v>9.2413974204886333</v>
      </c>
      <c r="CS45" s="10">
        <f t="shared" si="51"/>
        <v>7.3362603357680367</v>
      </c>
      <c r="CT45" s="10">
        <f t="shared" si="51"/>
        <v>9.1563568166006242</v>
      </c>
      <c r="CU45" s="10">
        <f t="shared" si="51"/>
        <v>6.1000210760846656</v>
      </c>
      <c r="CV45" s="10">
        <f t="shared" si="51"/>
        <v>8.7136091447959689</v>
      </c>
      <c r="CW45" s="10">
        <f t="shared" si="51"/>
        <v>9.5352547918644355</v>
      </c>
      <c r="CX45" s="10">
        <f t="shared" si="51"/>
        <v>9.6506107536810823</v>
      </c>
      <c r="CY45" s="10">
        <f t="shared" si="51"/>
        <v>10.10427940001416</v>
      </c>
      <c r="CZ45" s="10">
        <f t="shared" si="51"/>
        <v>8.4299315350819874</v>
      </c>
      <c r="DA45" s="10">
        <f t="shared" si="51"/>
        <v>10.800270988251469</v>
      </c>
      <c r="DB45" s="10">
        <f t="shared" si="51"/>
        <v>9.4613043170487554</v>
      </c>
      <c r="DC45" s="10">
        <f t="shared" si="51"/>
        <v>12.144288617491847</v>
      </c>
      <c r="DD45" s="10">
        <f t="shared" si="51"/>
        <v>9.1307404109199073</v>
      </c>
      <c r="DE45" s="10">
        <f t="shared" si="51"/>
        <v>9.6659530637799396</v>
      </c>
      <c r="DF45" s="10">
        <f t="shared" si="51"/>
        <v>10.384409227439599</v>
      </c>
      <c r="DG45" s="10">
        <f t="shared" si="51"/>
        <v>9.5577169752244764</v>
      </c>
      <c r="DH45" s="10">
        <f t="shared" si="51"/>
        <v>9.594591863543581</v>
      </c>
      <c r="DI45" s="10">
        <f t="shared" si="51"/>
        <v>10.465951270822167</v>
      </c>
      <c r="DJ45" s="10">
        <f t="shared" si="51"/>
        <v>7.281757977122215</v>
      </c>
      <c r="DK45" s="10">
        <f t="shared" si="51"/>
        <v>10.549730858841491</v>
      </c>
      <c r="DL45" s="10">
        <f t="shared" si="51"/>
        <v>11.236489025727041</v>
      </c>
      <c r="DM45" s="10">
        <f t="shared" si="51"/>
        <v>10.320635239722584</v>
      </c>
      <c r="DN45" s="10">
        <f t="shared" si="51"/>
        <v>8.7718059184970691</v>
      </c>
      <c r="DO45" s="10">
        <f t="shared" si="51"/>
        <v>12.823575377601609</v>
      </c>
      <c r="DP45" s="10">
        <f t="shared" si="51"/>
        <v>8.073525853028956</v>
      </c>
      <c r="DQ45" s="10">
        <f t="shared" si="51"/>
        <v>10.371434599580041</v>
      </c>
      <c r="DR45" s="10">
        <f t="shared" si="51"/>
        <v>9.7870507632517345</v>
      </c>
      <c r="DS45" s="10">
        <f t="shared" si="51"/>
        <v>12.277141761059623</v>
      </c>
      <c r="DT45" s="10">
        <f t="shared" si="51"/>
        <v>9.7419263570591337</v>
      </c>
      <c r="DU45" s="10">
        <f t="shared" si="51"/>
        <v>8.6861799770036114</v>
      </c>
      <c r="DV45" s="10">
        <f t="shared" si="51"/>
        <v>10.144665823953128</v>
      </c>
      <c r="DW45" s="10">
        <f t="shared" si="51"/>
        <v>9.0452413988676952</v>
      </c>
      <c r="DX45" s="10">
        <f t="shared" si="51"/>
        <v>11.258984591844063</v>
      </c>
      <c r="DY45" s="10">
        <f t="shared" si="51"/>
        <v>10.602373138096443</v>
      </c>
      <c r="DZ45" s="10">
        <f t="shared" si="51"/>
        <v>9.8420376235820335</v>
      </c>
      <c r="EA45" s="10">
        <f t="shared" si="51"/>
        <v>9.9393449251920742</v>
      </c>
      <c r="EB45" s="10">
        <f t="shared" si="39"/>
        <v>9.0320288310238084</v>
      </c>
      <c r="EC45" s="10">
        <f t="shared" si="48"/>
        <v>10.241920888048748</v>
      </c>
      <c r="ED45" s="10">
        <f t="shared" si="48"/>
        <v>7.522257583692542</v>
      </c>
      <c r="EE45" s="10">
        <f t="shared" si="48"/>
        <v>6.8501040803540736</v>
      </c>
      <c r="EF45" s="10">
        <f t="shared" si="48"/>
        <v>10.776645413926401</v>
      </c>
      <c r="EG45" s="10">
        <f t="shared" si="48"/>
        <v>9.8594544239454009</v>
      </c>
      <c r="EH45" s="10">
        <f t="shared" si="48"/>
        <v>11.342395150430296</v>
      </c>
      <c r="EI45" s="10">
        <f t="shared" si="48"/>
        <v>11.607385420335062</v>
      </c>
      <c r="EJ45" s="10">
        <f t="shared" si="48"/>
        <v>5.6080408077027553</v>
      </c>
      <c r="EK45" s="10">
        <f t="shared" si="48"/>
        <v>15.118526356968539</v>
      </c>
      <c r="EL45" s="10">
        <f t="shared" si="48"/>
        <v>11.448253570634936</v>
      </c>
      <c r="EM45" s="10">
        <f t="shared" si="48"/>
        <v>9.5654892153798059</v>
      </c>
      <c r="EN45" s="10">
        <f t="shared" si="48"/>
        <v>9.4590773208370376</v>
      </c>
      <c r="EO45" s="10">
        <f t="shared" si="48"/>
        <v>9.9336542223491691</v>
      </c>
      <c r="EP45" s="10">
        <f t="shared" si="48"/>
        <v>6.2047206117301865</v>
      </c>
      <c r="EQ45" s="10">
        <f t="shared" si="48"/>
        <v>10.47047691905059</v>
      </c>
      <c r="ER45" s="10">
        <f t="shared" si="48"/>
        <v>11.658582334136725</v>
      </c>
      <c r="ES45" s="10">
        <f t="shared" si="48"/>
        <v>13.319559284523317</v>
      </c>
      <c r="ET45" s="10">
        <f t="shared" si="48"/>
        <v>11.526920395647473</v>
      </c>
      <c r="EU45" s="10">
        <f t="shared" si="48"/>
        <v>10.465901417960838</v>
      </c>
      <c r="EV45" s="10">
        <f t="shared" si="48"/>
        <v>13.07083701522915</v>
      </c>
      <c r="EW45" s="10">
        <f t="shared" si="48"/>
        <v>9.4189651863896664</v>
      </c>
      <c r="EX45" s="10">
        <f t="shared" si="48"/>
        <v>5.8780360302396657</v>
      </c>
      <c r="EY45" s="10">
        <f t="shared" si="48"/>
        <v>7.3444108761329314</v>
      </c>
      <c r="EZ45" s="10">
        <f t="shared" si="48"/>
        <v>11.232782785810796</v>
      </c>
      <c r="FA45" s="10">
        <f t="shared" si="48"/>
        <v>11.929654433972747</v>
      </c>
      <c r="FB45" s="10">
        <f t="shared" si="48"/>
        <v>10.045259864524164</v>
      </c>
      <c r="FC45" s="10">
        <f t="shared" si="48"/>
        <v>9.4272461429867924</v>
      </c>
      <c r="FD45" s="10">
        <f t="shared" si="48"/>
        <v>11.564311475903914</v>
      </c>
      <c r="FE45" s="10">
        <f t="shared" si="48"/>
        <v>11.648236550043308</v>
      </c>
      <c r="FF45" s="10">
        <f t="shared" si="48"/>
        <v>5.0546848915913767</v>
      </c>
      <c r="FG45" s="10">
        <f t="shared" si="48"/>
        <v>10.345001462297928</v>
      </c>
      <c r="FH45" s="10">
        <f t="shared" si="48"/>
        <v>9.5568638975304765</v>
      </c>
      <c r="FI45" s="10">
        <f t="shared" si="48"/>
        <v>9.6141082640899178</v>
      </c>
      <c r="FJ45" s="10">
        <f t="shared" si="48"/>
        <v>11.345524154954408</v>
      </c>
      <c r="FK45" s="10">
        <f t="shared" si="48"/>
        <v>8.9534801028131401</v>
      </c>
      <c r="FL45" s="10">
        <f t="shared" si="48"/>
        <v>10.626777179502692</v>
      </c>
      <c r="FM45" s="10">
        <f t="shared" si="48"/>
        <v>8.6921443417779827</v>
      </c>
      <c r="FN45" s="10">
        <f t="shared" si="48"/>
        <v>12.490345920897528</v>
      </c>
      <c r="FO45" s="10">
        <f t="shared" si="48"/>
        <v>10.860917815530556</v>
      </c>
      <c r="FP45" s="10">
        <f t="shared" si="48"/>
        <v>11.874993713475293</v>
      </c>
      <c r="FQ45" s="10">
        <f t="shared" si="48"/>
        <v>11.017959233146806</v>
      </c>
      <c r="FR45" s="10">
        <f t="shared" si="48"/>
        <v>11.449426064833975</v>
      </c>
      <c r="FS45" s="10">
        <f t="shared" si="48"/>
        <v>8.2171360193081906</v>
      </c>
      <c r="FT45" s="10">
        <f t="shared" si="48"/>
        <v>12.871864474940933</v>
      </c>
      <c r="FU45" s="10">
        <f t="shared" si="48"/>
        <v>9.6992124872697207</v>
      </c>
      <c r="FV45" s="10">
        <f t="shared" si="48"/>
        <v>13.07742617095135</v>
      </c>
      <c r="FW45" s="10">
        <f t="shared" si="48"/>
        <v>14.121964064716941</v>
      </c>
      <c r="FX45" s="10">
        <f t="shared" si="48"/>
        <v>13.130982861914415</v>
      </c>
      <c r="FY45" s="10">
        <f t="shared" si="48"/>
        <v>12.838001452901768</v>
      </c>
      <c r="FZ45" s="10">
        <f t="shared" si="48"/>
        <v>13.025095883791865</v>
      </c>
      <c r="GA45" s="10">
        <f t="shared" si="48"/>
        <v>12.963186603063424</v>
      </c>
      <c r="GB45" s="10">
        <f t="shared" si="48"/>
        <v>15.844517319604595</v>
      </c>
      <c r="GC45" s="10">
        <f t="shared" si="48"/>
        <v>8.4998238639223</v>
      </c>
      <c r="GD45" s="10">
        <f t="shared" si="48"/>
        <v>13.788142805041131</v>
      </c>
      <c r="GE45" s="10">
        <f t="shared" si="48"/>
        <v>11.158530447911422</v>
      </c>
      <c r="GF45" s="10">
        <f t="shared" si="48"/>
        <v>10.82543518312443</v>
      </c>
      <c r="GG45" s="10">
        <f t="shared" si="48"/>
        <v>9.9768964577931563</v>
      </c>
      <c r="GH45" s="10">
        <f t="shared" si="48"/>
        <v>13.433151205964922</v>
      </c>
      <c r="GI45" s="10">
        <f t="shared" si="48"/>
        <v>8.498940784828001</v>
      </c>
      <c r="GJ45" s="10">
        <f t="shared" si="48"/>
        <v>12.324581639718319</v>
      </c>
      <c r="GK45" s="10">
        <f t="shared" si="48"/>
        <v>13.263115456332208</v>
      </c>
      <c r="GL45" s="10">
        <f t="shared" si="48"/>
        <v>11.488170573060676</v>
      </c>
      <c r="GM45" s="10">
        <f t="shared" si="48"/>
        <v>13.248802422499267</v>
      </c>
      <c r="GN45" s="10">
        <f t="shared" si="48"/>
        <v>10.721500571847152</v>
      </c>
      <c r="GO45" s="10">
        <f t="shared" si="45"/>
        <v>9.9099825610112582</v>
      </c>
      <c r="GP45" s="10">
        <f t="shared" si="45"/>
        <v>14.437906448528642</v>
      </c>
      <c r="GQ45" s="10">
        <f t="shared" ref="GQ45:JB57" si="52">GQ19/GQ$33*100</f>
        <v>15.742638915314561</v>
      </c>
      <c r="GR45" s="10">
        <f t="shared" si="52"/>
        <v>13.623048349590794</v>
      </c>
      <c r="GS45" s="10">
        <f t="shared" si="52"/>
        <v>13.588634332602165</v>
      </c>
      <c r="GT45" s="10">
        <f t="shared" si="52"/>
        <v>10.078012251859478</v>
      </c>
      <c r="GU45" s="10">
        <f t="shared" si="52"/>
        <v>15.470784135634272</v>
      </c>
      <c r="GV45" s="10">
        <f t="shared" si="52"/>
        <v>10.10613612058355</v>
      </c>
      <c r="GW45" s="10">
        <f t="shared" si="52"/>
        <v>14.999250188459348</v>
      </c>
      <c r="GX45" s="10">
        <f t="shared" si="52"/>
        <v>11.57520721690565</v>
      </c>
      <c r="GY45" s="10">
        <f t="shared" si="52"/>
        <v>15.378570349100801</v>
      </c>
      <c r="GZ45" s="10">
        <f t="shared" si="52"/>
        <v>9.6691598200118634</v>
      </c>
      <c r="HA45" s="10">
        <f t="shared" si="52"/>
        <v>10.951428565507481</v>
      </c>
      <c r="HB45" s="10">
        <f t="shared" si="52"/>
        <v>13.737416745232808</v>
      </c>
      <c r="HC45" s="10">
        <f t="shared" si="52"/>
        <v>9.5188422051772505</v>
      </c>
      <c r="HD45" s="10">
        <f t="shared" si="52"/>
        <v>13.512588461499742</v>
      </c>
      <c r="HE45" s="10">
        <f t="shared" si="52"/>
        <v>13.096055928230827</v>
      </c>
      <c r="HF45" s="10">
        <f t="shared" si="52"/>
        <v>16.486467458537412</v>
      </c>
      <c r="HG45" s="10">
        <f t="shared" si="52"/>
        <v>13.861044950083615</v>
      </c>
      <c r="HH45" s="10">
        <f t="shared" si="52"/>
        <v>14.000242218723507</v>
      </c>
      <c r="HI45" s="10">
        <f t="shared" si="52"/>
        <v>14.030917971700491</v>
      </c>
      <c r="HJ45" s="10">
        <f t="shared" si="52"/>
        <v>15.457859183941352</v>
      </c>
      <c r="HK45" s="10">
        <f t="shared" si="52"/>
        <v>14.305569543760702</v>
      </c>
      <c r="HL45" s="10">
        <f t="shared" si="52"/>
        <v>11.077523278816304</v>
      </c>
      <c r="HM45" s="10">
        <f t="shared" si="52"/>
        <v>14.597679131337779</v>
      </c>
      <c r="HN45" s="10">
        <f t="shared" si="52"/>
        <v>14.517722488810032</v>
      </c>
      <c r="HO45" s="10">
        <f t="shared" si="52"/>
        <v>15.791918253599627</v>
      </c>
      <c r="HP45" s="10">
        <f t="shared" si="52"/>
        <v>15.913782635094112</v>
      </c>
      <c r="HQ45" s="10">
        <f t="shared" si="52"/>
        <v>18.129249902971075</v>
      </c>
      <c r="HR45" s="10">
        <f t="shared" si="52"/>
        <v>12.700539094767565</v>
      </c>
      <c r="HS45" s="10">
        <f t="shared" si="52"/>
        <v>16.09498947709244</v>
      </c>
      <c r="HT45" s="10">
        <f t="shared" si="52"/>
        <v>15.988665241418259</v>
      </c>
      <c r="HU45" s="10">
        <f t="shared" si="52"/>
        <v>16.181510301173244</v>
      </c>
      <c r="HV45" s="10">
        <f t="shared" si="52"/>
        <v>16.707668730213147</v>
      </c>
      <c r="HW45" s="10">
        <f t="shared" si="52"/>
        <v>15.902948711508516</v>
      </c>
      <c r="HX45" s="10">
        <f t="shared" si="52"/>
        <v>14.978594058143619</v>
      </c>
      <c r="HY45" s="10">
        <f t="shared" si="52"/>
        <v>16.077312545206141</v>
      </c>
      <c r="HZ45" s="10">
        <f t="shared" si="52"/>
        <v>16.830151817330783</v>
      </c>
      <c r="IA45" s="10">
        <f t="shared" si="52"/>
        <v>17.544882265039998</v>
      </c>
      <c r="IB45" s="10">
        <f t="shared" si="52"/>
        <v>14.320318621054859</v>
      </c>
      <c r="IC45" s="10">
        <f t="shared" si="52"/>
        <v>17.507818830831368</v>
      </c>
      <c r="ID45" s="10">
        <f t="shared" si="52"/>
        <v>16.553360546054346</v>
      </c>
      <c r="IE45" s="10">
        <f t="shared" si="52"/>
        <v>14.830192482112261</v>
      </c>
      <c r="IF45" s="10">
        <f t="shared" si="52"/>
        <v>17.918636626959913</v>
      </c>
      <c r="IG45" s="10">
        <f t="shared" si="52"/>
        <v>17.720760724883597</v>
      </c>
      <c r="IH45" s="10">
        <f t="shared" si="52"/>
        <v>14.45188731612353</v>
      </c>
      <c r="II45" s="10">
        <f t="shared" si="52"/>
        <v>15.280374771297023</v>
      </c>
      <c r="IJ45" s="10">
        <f t="shared" si="52"/>
        <v>20.078385115267544</v>
      </c>
      <c r="IK45" s="10">
        <f t="shared" si="52"/>
        <v>16.938660095736292</v>
      </c>
      <c r="IL45" s="10">
        <f t="shared" si="52"/>
        <v>17.264809064881653</v>
      </c>
      <c r="IM45" s="10">
        <f t="shared" si="52"/>
        <v>16.747363134103466</v>
      </c>
      <c r="IN45" s="10">
        <f t="shared" si="52"/>
        <v>18.986425279843971</v>
      </c>
      <c r="IO45" s="10">
        <f t="shared" si="52"/>
        <v>15.646710566060532</v>
      </c>
      <c r="IP45" s="10">
        <f t="shared" si="52"/>
        <v>15.030496084950215</v>
      </c>
      <c r="IQ45" s="10">
        <f t="shared" si="52"/>
        <v>16.549398560571742</v>
      </c>
      <c r="IR45" s="10">
        <f t="shared" si="52"/>
        <v>19.841596650249681</v>
      </c>
      <c r="IS45" s="10">
        <f t="shared" si="52"/>
        <v>16.55157835400226</v>
      </c>
      <c r="IT45" s="10">
        <f t="shared" si="52"/>
        <v>15.044720734892255</v>
      </c>
      <c r="IU45" s="10">
        <f t="shared" si="52"/>
        <v>14.719271623672233</v>
      </c>
      <c r="IV45" s="10">
        <f t="shared" si="52"/>
        <v>14.497508932615371</v>
      </c>
      <c r="IW45" s="10">
        <f t="shared" si="52"/>
        <v>17.048197029213078</v>
      </c>
      <c r="IX45" s="10">
        <f t="shared" si="52"/>
        <v>15.71152218595091</v>
      </c>
      <c r="IY45" s="10">
        <f t="shared" si="52"/>
        <v>18.965659394716024</v>
      </c>
      <c r="IZ45" s="10">
        <f t="shared" si="52"/>
        <v>15.49626831938766</v>
      </c>
      <c r="JA45" s="10">
        <f t="shared" si="52"/>
        <v>18.152423546476491</v>
      </c>
      <c r="JB45" s="10">
        <f t="shared" si="52"/>
        <v>9.1805092041900629</v>
      </c>
      <c r="JC45" s="10">
        <f t="shared" si="49"/>
        <v>16.843037949192986</v>
      </c>
      <c r="JD45" s="10">
        <f t="shared" si="46"/>
        <v>17.565743073047862</v>
      </c>
      <c r="JE45" s="10">
        <f t="shared" si="46"/>
        <v>20.042856280557729</v>
      </c>
      <c r="JF45" s="10">
        <f t="shared" si="46"/>
        <v>13.835942868590106</v>
      </c>
      <c r="JG45" s="10">
        <f t="shared" si="46"/>
        <v>17.279853237819491</v>
      </c>
      <c r="JH45" s="10">
        <f t="shared" si="46"/>
        <v>15.978638722353772</v>
      </c>
      <c r="JI45" s="10">
        <f t="shared" si="46"/>
        <v>18.361607547854486</v>
      </c>
      <c r="JJ45" s="10">
        <f t="shared" si="46"/>
        <v>20.17324869859155</v>
      </c>
      <c r="JK45" s="10">
        <f t="shared" si="46"/>
        <v>18.5120950258639</v>
      </c>
      <c r="JL45" s="10">
        <f t="shared" si="46"/>
        <v>15.951167023662272</v>
      </c>
      <c r="JM45" s="10">
        <f t="shared" si="46"/>
        <v>13.945585071085285</v>
      </c>
      <c r="JN45" s="10">
        <f t="shared" si="46"/>
        <v>16.110565585183874</v>
      </c>
      <c r="JO45" s="10">
        <f t="shared" si="46"/>
        <v>16.752504727799465</v>
      </c>
      <c r="JP45" s="10">
        <f t="shared" si="46"/>
        <v>18.087322271304807</v>
      </c>
      <c r="JQ45" s="10">
        <f t="shared" si="46"/>
        <v>15.852885225110965</v>
      </c>
      <c r="JR45" s="10">
        <f t="shared" si="46"/>
        <v>17.928314907400885</v>
      </c>
      <c r="JS45" s="10">
        <f t="shared" si="46"/>
        <v>15.538176993285349</v>
      </c>
      <c r="JT45" s="10">
        <f t="shared" si="46"/>
        <v>17.424899630802756</v>
      </c>
      <c r="JU45" s="10">
        <f t="shared" si="46"/>
        <v>16.704688206622791</v>
      </c>
      <c r="JV45" s="10">
        <f t="shared" si="46"/>
        <v>17.12243725199971</v>
      </c>
      <c r="JW45" s="10">
        <f t="shared" si="46"/>
        <v>17.596143426216223</v>
      </c>
      <c r="JX45" s="10">
        <f t="shared" si="46"/>
        <v>16.150007560864964</v>
      </c>
      <c r="JY45" s="10">
        <f t="shared" si="46"/>
        <v>10.843619659896627</v>
      </c>
      <c r="JZ45" s="10">
        <f t="shared" si="46"/>
        <v>4.9357884891941639</v>
      </c>
      <c r="KA45" s="10">
        <f t="shared" si="46"/>
        <v>17.834243323531314</v>
      </c>
      <c r="KB45" s="10">
        <f t="shared" si="46"/>
        <v>15.600221651302205</v>
      </c>
      <c r="KC45" s="10">
        <f t="shared" si="46"/>
        <v>17.824386704025478</v>
      </c>
      <c r="KD45" s="10">
        <f t="shared" si="46"/>
        <v>17.321629892092126</v>
      </c>
      <c r="KE45" s="10">
        <f t="shared" si="46"/>
        <v>21.599227737108844</v>
      </c>
      <c r="KF45" s="10">
        <f t="shared" si="46"/>
        <v>19.764943253467841</v>
      </c>
      <c r="KG45" s="10">
        <f t="shared" si="46"/>
        <v>18.384659216858573</v>
      </c>
      <c r="KH45" s="10">
        <f t="shared" si="46"/>
        <v>20.028127521006404</v>
      </c>
      <c r="KI45" s="10">
        <f t="shared" si="46"/>
        <v>15.684990174837507</v>
      </c>
      <c r="KJ45" s="10">
        <f t="shared" si="46"/>
        <v>17.686458175958094</v>
      </c>
      <c r="KK45" s="10">
        <f t="shared" si="46"/>
        <v>19.878986565369757</v>
      </c>
      <c r="KL45" s="10">
        <f t="shared" si="46"/>
        <v>19.877608296359874</v>
      </c>
      <c r="KM45" s="10">
        <f t="shared" si="46"/>
        <v>13.716631617077365</v>
      </c>
      <c r="KN45" s="10">
        <f t="shared" si="46"/>
        <v>18.109898470482197</v>
      </c>
      <c r="KO45" s="10">
        <f t="shared" si="46"/>
        <v>18.577741098798171</v>
      </c>
      <c r="KP45" s="10">
        <f t="shared" si="46"/>
        <v>19.982291624743429</v>
      </c>
      <c r="KQ45" s="10">
        <f t="shared" si="46"/>
        <v>20.062932546608732</v>
      </c>
      <c r="KR45" s="10">
        <f t="shared" si="46"/>
        <v>17.281430381528931</v>
      </c>
      <c r="KS45" s="10">
        <f t="shared" si="46"/>
        <v>20.540023248443241</v>
      </c>
      <c r="KT45" s="10">
        <f t="shared" si="46"/>
        <v>19.317411066386473</v>
      </c>
      <c r="KU45" s="10">
        <f t="shared" si="46"/>
        <v>19.003634176651769</v>
      </c>
      <c r="KV45" s="10">
        <f t="shared" si="46"/>
        <v>18.081176621443898</v>
      </c>
      <c r="KW45" s="10">
        <f t="shared" si="46"/>
        <v>17.951474398090536</v>
      </c>
      <c r="KX45" s="10">
        <f t="shared" si="46"/>
        <v>15.731550942519917</v>
      </c>
      <c r="KY45" s="10">
        <f t="shared" si="46"/>
        <v>18.818869509586182</v>
      </c>
      <c r="KZ45" s="10">
        <f t="shared" si="46"/>
        <v>16.699267982818771</v>
      </c>
      <c r="LA45" s="10">
        <f t="shared" si="46"/>
        <v>19.521667204648164</v>
      </c>
      <c r="LB45" s="10">
        <f t="shared" si="46"/>
        <v>17.498509453601059</v>
      </c>
      <c r="LC45" s="10">
        <f t="shared" si="46"/>
        <v>20.558219186257404</v>
      </c>
      <c r="LD45" s="10">
        <f t="shared" si="46"/>
        <v>20.753055136137633</v>
      </c>
      <c r="LE45" s="10">
        <f t="shared" si="46"/>
        <v>17.906555021148481</v>
      </c>
      <c r="LF45" s="10">
        <f t="shared" si="46"/>
        <v>17.381535330330784</v>
      </c>
      <c r="LG45" s="10">
        <f t="shared" si="46"/>
        <v>21.37638649522253</v>
      </c>
      <c r="LH45" s="10">
        <f t="shared" si="46"/>
        <v>16.259990739063035</v>
      </c>
      <c r="LI45" s="10">
        <f t="shared" si="46"/>
        <v>17.816021117453751</v>
      </c>
      <c r="LJ45" s="10">
        <f t="shared" si="46"/>
        <v>15.483890436864398</v>
      </c>
      <c r="LK45" s="10">
        <f t="shared" si="46"/>
        <v>16.272073250490521</v>
      </c>
      <c r="LL45" s="10">
        <f t="shared" si="46"/>
        <v>19.527474855488407</v>
      </c>
      <c r="LM45" s="10">
        <f t="shared" si="46"/>
        <v>18.059232461248644</v>
      </c>
      <c r="LN45" s="10">
        <f t="shared" si="46"/>
        <v>18.018227802530376</v>
      </c>
      <c r="LO45" s="10">
        <f t="shared" ref="LO45:NZ49" si="53">LO19/LO$33*100</f>
        <v>15.848309042026321</v>
      </c>
      <c r="LP45" s="10">
        <f t="shared" si="53"/>
        <v>18.806105485869729</v>
      </c>
      <c r="LQ45" s="10">
        <f t="shared" si="53"/>
        <v>17.438026564723767</v>
      </c>
      <c r="LR45" s="10">
        <f t="shared" si="53"/>
        <v>17.75254620201024</v>
      </c>
      <c r="LS45" s="10">
        <f t="shared" si="53"/>
        <v>18.521421893539834</v>
      </c>
      <c r="LT45" s="10">
        <f t="shared" si="53"/>
        <v>20.378058119382537</v>
      </c>
      <c r="LU45" s="10">
        <f t="shared" si="53"/>
        <v>17.561432345261903</v>
      </c>
      <c r="LV45" s="10">
        <f t="shared" si="53"/>
        <v>19.733085854357281</v>
      </c>
      <c r="LW45" s="10">
        <f t="shared" si="53"/>
        <v>17.276896976553981</v>
      </c>
      <c r="LX45" s="10">
        <f t="shared" si="53"/>
        <v>17.609916769415509</v>
      </c>
      <c r="LY45" s="10">
        <f t="shared" si="53"/>
        <v>22.239070583292964</v>
      </c>
      <c r="LZ45" s="10">
        <f t="shared" si="53"/>
        <v>17.646435761313576</v>
      </c>
      <c r="MA45" s="10">
        <f t="shared" si="53"/>
        <v>17.979114307995488</v>
      </c>
      <c r="MB45" s="10">
        <f t="shared" si="53"/>
        <v>18.282674311787687</v>
      </c>
      <c r="MC45" s="10">
        <f t="shared" si="53"/>
        <v>15.945864054135944</v>
      </c>
      <c r="MD45" s="10">
        <f t="shared" si="53"/>
        <v>17.321182234937417</v>
      </c>
      <c r="ME45" s="10">
        <f t="shared" si="53"/>
        <v>17.830308658526018</v>
      </c>
      <c r="MF45" s="10">
        <f t="shared" si="53"/>
        <v>17.837084326639459</v>
      </c>
      <c r="MG45" s="10">
        <f t="shared" si="53"/>
        <v>18.557494182761687</v>
      </c>
      <c r="MH45" s="10">
        <f t="shared" si="53"/>
        <v>15.702246342519411</v>
      </c>
      <c r="MI45" s="10">
        <f t="shared" si="53"/>
        <v>20.595775483326129</v>
      </c>
      <c r="MJ45" s="10">
        <f t="shared" si="53"/>
        <v>18.059353588762981</v>
      </c>
      <c r="MK45" s="10">
        <f t="shared" si="53"/>
        <v>16.912821853352504</v>
      </c>
      <c r="ML45" s="10">
        <f t="shared" si="53"/>
        <v>15.397940353560447</v>
      </c>
      <c r="MM45" s="10">
        <f t="shared" si="53"/>
        <v>20.186981653681826</v>
      </c>
      <c r="MN45" s="10">
        <f t="shared" si="53"/>
        <v>18.087621700440994</v>
      </c>
      <c r="MO45" s="10">
        <f t="shared" si="53"/>
        <v>18.510083644429649</v>
      </c>
      <c r="MP45" s="10">
        <f t="shared" si="53"/>
        <v>23.91527614891065</v>
      </c>
      <c r="MQ45" s="10">
        <f t="shared" si="53"/>
        <v>16.383536769898114</v>
      </c>
      <c r="MR45" s="10">
        <f t="shared" si="53"/>
        <v>15.894772859931965</v>
      </c>
      <c r="MS45" s="10">
        <f t="shared" si="53"/>
        <v>17.244956540131138</v>
      </c>
      <c r="MT45" s="10">
        <f t="shared" si="53"/>
        <v>21.137202687163349</v>
      </c>
      <c r="MU45" s="10">
        <f t="shared" si="53"/>
        <v>16.140697241052813</v>
      </c>
      <c r="MV45" s="10">
        <f t="shared" si="53"/>
        <v>18.195842125553792</v>
      </c>
      <c r="MW45" s="10">
        <f t="shared" si="53"/>
        <v>19.47419963856273</v>
      </c>
      <c r="MX45" s="10">
        <f t="shared" si="53"/>
        <v>12.842275998853845</v>
      </c>
      <c r="MY45" s="10">
        <f t="shared" si="53"/>
        <v>16.781603850096197</v>
      </c>
      <c r="MZ45" s="10">
        <f t="shared" si="53"/>
        <v>13.656790800842971</v>
      </c>
      <c r="NA45" s="10">
        <f t="shared" si="53"/>
        <v>12.553095863532352</v>
      </c>
      <c r="NB45" s="10">
        <f t="shared" si="53"/>
        <v>18.239655294491051</v>
      </c>
      <c r="NC45" s="10">
        <f t="shared" si="53"/>
        <v>20.939125884330121</v>
      </c>
      <c r="ND45" s="10">
        <f t="shared" si="53"/>
        <v>19.251135414757332</v>
      </c>
      <c r="NE45" s="10">
        <f t="shared" si="53"/>
        <v>17.217287097732566</v>
      </c>
      <c r="NF45" s="10">
        <f t="shared" si="53"/>
        <v>20.506165483392078</v>
      </c>
      <c r="NG45" s="10">
        <f t="shared" si="53"/>
        <v>20.13473658694247</v>
      </c>
      <c r="NH45" s="10">
        <f t="shared" si="53"/>
        <v>19.110335716662799</v>
      </c>
      <c r="NI45" s="10">
        <f t="shared" si="53"/>
        <v>21.686394708717305</v>
      </c>
      <c r="NJ45" s="10">
        <f t="shared" si="53"/>
        <v>18.413723511604442</v>
      </c>
      <c r="NK45" s="10">
        <f t="shared" si="53"/>
        <v>17.774052831408031</v>
      </c>
      <c r="NL45" s="10">
        <f t="shared" si="53"/>
        <v>17.356846849571976</v>
      </c>
      <c r="NM45" s="10">
        <f t="shared" si="53"/>
        <v>18.739673584525491</v>
      </c>
      <c r="NN45" s="10">
        <f t="shared" si="53"/>
        <v>22.251345705792556</v>
      </c>
      <c r="NO45" s="10">
        <f t="shared" si="53"/>
        <v>22.015541329468132</v>
      </c>
      <c r="NP45" s="10">
        <f t="shared" si="53"/>
        <v>19.301866655927189</v>
      </c>
      <c r="NQ45" s="10">
        <f t="shared" si="53"/>
        <v>17.773945177122773</v>
      </c>
      <c r="NR45" s="10">
        <f t="shared" si="53"/>
        <v>21.687110396139154</v>
      </c>
      <c r="NS45" s="10">
        <f t="shared" si="53"/>
        <v>26.156739492870784</v>
      </c>
      <c r="NT45" s="10">
        <f t="shared" si="53"/>
        <v>17.060559091736948</v>
      </c>
      <c r="NU45" s="10">
        <f t="shared" si="53"/>
        <v>18.090735549626938</v>
      </c>
      <c r="NV45" s="10">
        <f t="shared" si="53"/>
        <v>17.441638759700375</v>
      </c>
      <c r="NW45" s="10">
        <f t="shared" si="53"/>
        <v>17.325783665015379</v>
      </c>
      <c r="NX45" s="10">
        <f t="shared" si="53"/>
        <v>21.667001809772778</v>
      </c>
      <c r="NY45" s="10">
        <f t="shared" si="53"/>
        <v>22.994021635027373</v>
      </c>
      <c r="NZ45" s="10">
        <f t="shared" si="53"/>
        <v>18.06065551788102</v>
      </c>
      <c r="OA45" s="10">
        <f t="shared" si="50"/>
        <v>17.285345370445953</v>
      </c>
      <c r="OB45" s="10">
        <f t="shared" si="47"/>
        <v>17.19565529130956</v>
      </c>
      <c r="OC45" s="10">
        <f t="shared" si="47"/>
        <v>19.076325531527523</v>
      </c>
      <c r="OD45" s="10">
        <f t="shared" si="47"/>
        <v>22.557269987805245</v>
      </c>
      <c r="OE45" s="10">
        <f t="shared" si="47"/>
        <v>18.160204472803436</v>
      </c>
      <c r="OF45" s="10">
        <f t="shared" si="47"/>
        <v>4.0127491001226661</v>
      </c>
      <c r="OG45" s="10">
        <f t="shared" si="47"/>
        <v>23.36135643975032</v>
      </c>
      <c r="OH45" s="10">
        <f t="shared" si="47"/>
        <v>22.664777181450884</v>
      </c>
      <c r="OI45" s="10">
        <f t="shared" si="47"/>
        <v>22.071524084332868</v>
      </c>
      <c r="OJ45" s="10">
        <f t="shared" si="47"/>
        <v>18.437848345101809</v>
      </c>
      <c r="OK45" s="10">
        <f t="shared" si="47"/>
        <v>17.633080792337978</v>
      </c>
      <c r="OL45" s="10">
        <f t="shared" si="47"/>
        <v>22.074083011583014</v>
      </c>
      <c r="OM45" s="10">
        <f t="shared" si="47"/>
        <v>23.540081624426865</v>
      </c>
      <c r="ON45" s="10">
        <f t="shared" si="47"/>
        <v>16.237193730331882</v>
      </c>
      <c r="OO45" s="10">
        <f t="shared" si="47"/>
        <v>25.523799456094352</v>
      </c>
      <c r="OP45" s="10">
        <f t="shared" si="47"/>
        <v>23.897427584320322</v>
      </c>
      <c r="OQ45" s="10">
        <f t="shared" si="47"/>
        <v>16.585400182975256</v>
      </c>
      <c r="OR45" s="10">
        <f t="shared" si="47"/>
        <v>21.219563751295961</v>
      </c>
      <c r="OS45" s="10">
        <f t="shared" si="47"/>
        <v>18.577126988134314</v>
      </c>
      <c r="OT45" s="10">
        <f t="shared" si="47"/>
        <v>18.634186756117771</v>
      </c>
      <c r="OU45" s="10">
        <f t="shared" si="47"/>
        <v>23.126208897485494</v>
      </c>
      <c r="OV45" s="10">
        <f t="shared" si="47"/>
        <v>21.422734289086858</v>
      </c>
      <c r="OW45" s="10">
        <f t="shared" si="47"/>
        <v>21.74215746617292</v>
      </c>
      <c r="OX45" s="10">
        <f t="shared" si="47"/>
        <v>22.588911555738676</v>
      </c>
      <c r="OY45" s="10">
        <f t="shared" si="47"/>
        <v>23.314682926339255</v>
      </c>
      <c r="OZ45" s="10">
        <f t="shared" si="47"/>
        <v>23.36421307018427</v>
      </c>
      <c r="PA45" s="10">
        <f t="shared" si="47"/>
        <v>18.002987723304898</v>
      </c>
      <c r="PB45" s="10">
        <f t="shared" si="47"/>
        <v>22.75208880041022</v>
      </c>
      <c r="PC45" s="10">
        <f t="shared" si="47"/>
        <v>22.696269767816187</v>
      </c>
      <c r="PD45" s="10">
        <f t="shared" si="47"/>
        <v>22.1728929431039</v>
      </c>
      <c r="PE45" s="10">
        <f t="shared" si="47"/>
        <v>24.671029413247556</v>
      </c>
      <c r="PF45" s="10">
        <f t="shared" si="47"/>
        <v>7.966825835637092</v>
      </c>
      <c r="PG45" s="10">
        <f t="shared" si="47"/>
        <v>17.348377212288533</v>
      </c>
      <c r="PH45" s="10">
        <f t="shared" si="47"/>
        <v>22.937793935487772</v>
      </c>
      <c r="PI45" s="10">
        <f t="shared" si="47"/>
        <v>18.576791152752627</v>
      </c>
      <c r="PJ45" s="10">
        <f t="shared" si="47"/>
        <v>22.94681848897137</v>
      </c>
      <c r="PK45" s="10">
        <f t="shared" si="47"/>
        <v>21.277609398599136</v>
      </c>
      <c r="PL45" s="10">
        <f t="shared" si="47"/>
        <v>23.787370633760808</v>
      </c>
      <c r="PM45" s="10">
        <f t="shared" si="47"/>
        <v>23.069154147780193</v>
      </c>
      <c r="PN45" s="10">
        <f t="shared" si="47"/>
        <v>26.4904909517522</v>
      </c>
      <c r="PO45" s="10">
        <f t="shared" si="47"/>
        <v>17.148009126658543</v>
      </c>
      <c r="PP45" s="10">
        <f t="shared" si="47"/>
        <v>22.778916751668906</v>
      </c>
      <c r="PQ45" s="10">
        <f t="shared" si="47"/>
        <v>17.287763096448725</v>
      </c>
      <c r="PR45" s="10">
        <f t="shared" si="47"/>
        <v>17.287233042799169</v>
      </c>
      <c r="PS45" s="10">
        <f t="shared" si="47"/>
        <v>16.955245443326181</v>
      </c>
      <c r="PT45" s="10">
        <f t="shared" si="47"/>
        <v>27.136843337010401</v>
      </c>
      <c r="PU45" s="10">
        <f t="shared" si="47"/>
        <v>23.083511345774053</v>
      </c>
      <c r="PV45" s="10">
        <f t="shared" si="47"/>
        <v>17.315030340078128</v>
      </c>
      <c r="PW45" s="10">
        <f t="shared" si="47"/>
        <v>23.342185739578301</v>
      </c>
      <c r="PX45" s="10">
        <f t="shared" si="47"/>
        <v>18.192811603595693</v>
      </c>
      <c r="PY45" s="10">
        <f t="shared" si="47"/>
        <v>22.960371000602617</v>
      </c>
      <c r="PZ45" s="10">
        <f t="shared" si="47"/>
        <v>25.644218988892604</v>
      </c>
      <c r="QA45" s="10">
        <f t="shared" si="47"/>
        <v>24.147977299626724</v>
      </c>
      <c r="QB45" s="10">
        <f t="shared" si="47"/>
        <v>24.070964740153332</v>
      </c>
      <c r="QC45" s="10">
        <f t="shared" si="47"/>
        <v>26.353650832467252</v>
      </c>
      <c r="QD45" s="10">
        <f t="shared" si="47"/>
        <v>22.22827346234439</v>
      </c>
      <c r="QE45" s="10">
        <f t="shared" si="47"/>
        <v>11.860378083688188</v>
      </c>
      <c r="QF45" s="10">
        <f t="shared" si="47"/>
        <v>25.995885732815836</v>
      </c>
      <c r="QG45" s="10">
        <f t="shared" si="47"/>
        <v>24.110367994495764</v>
      </c>
      <c r="QH45" s="10">
        <f t="shared" si="47"/>
        <v>25.846683931227805</v>
      </c>
      <c r="QI45" s="10">
        <f t="shared" si="47"/>
        <v>6.3070373153017805</v>
      </c>
      <c r="QJ45" s="10">
        <f t="shared" si="47"/>
        <v>24.314483093448771</v>
      </c>
      <c r="QK45" s="10">
        <f t="shared" si="47"/>
        <v>23.371387082723661</v>
      </c>
      <c r="QL45" s="10">
        <f t="shared" si="47"/>
        <v>26.109533960377028</v>
      </c>
      <c r="QM45" s="10">
        <f t="shared" si="43"/>
        <v>29.084053399780132</v>
      </c>
      <c r="QN45" s="10">
        <f t="shared" si="43"/>
        <v>22.274848013572743</v>
      </c>
      <c r="QO45" s="10">
        <f t="shared" si="43"/>
        <v>24.297652288741268</v>
      </c>
      <c r="QP45" s="10">
        <f t="shared" si="43"/>
        <v>25.593368060481996</v>
      </c>
      <c r="QQ45" s="10">
        <f t="shared" si="43"/>
        <v>22.263068594974552</v>
      </c>
      <c r="QR45" s="10">
        <f t="shared" si="43"/>
        <v>25.967434366502072</v>
      </c>
      <c r="QS45" s="10">
        <f t="shared" si="43"/>
        <v>24.920081815194969</v>
      </c>
      <c r="QT45" s="10">
        <f t="shared" si="43"/>
        <v>26.21356963131517</v>
      </c>
      <c r="QU45" s="10">
        <f t="shared" si="43"/>
        <v>24.887924071082391</v>
      </c>
      <c r="QV45" s="10">
        <f t="shared" si="43"/>
        <v>24.95883464153307</v>
      </c>
      <c r="QW45" s="10">
        <f t="shared" si="43"/>
        <v>23.06118149808902</v>
      </c>
      <c r="QX45" s="10">
        <f t="shared" si="43"/>
        <v>24.518524481294392</v>
      </c>
      <c r="QY45" s="10">
        <f t="shared" si="43"/>
        <v>16.682966174320722</v>
      </c>
      <c r="QZ45" s="10">
        <f t="shared" si="43"/>
        <v>25.40929993861759</v>
      </c>
      <c r="RA45" s="10">
        <f t="shared" si="43"/>
        <v>29.354081493442052</v>
      </c>
      <c r="RB45" s="10">
        <f t="shared" si="43"/>
        <v>23.019533913601538</v>
      </c>
      <c r="RC45" s="10">
        <f t="shared" si="43"/>
        <v>27.849512532166955</v>
      </c>
      <c r="RD45" s="10">
        <f t="shared" si="43"/>
        <v>24.123837120634441</v>
      </c>
      <c r="RE45" s="10">
        <f t="shared" si="43"/>
        <v>27.665959879442838</v>
      </c>
      <c r="RF45" s="10">
        <f t="shared" si="43"/>
        <v>27.727868275299265</v>
      </c>
      <c r="RG45" s="10">
        <f t="shared" si="43"/>
        <v>29.899065493764908</v>
      </c>
      <c r="RH45" s="10">
        <f t="shared" si="43"/>
        <v>27.889780713400082</v>
      </c>
      <c r="RI45" s="10">
        <f t="shared" si="43"/>
        <v>24.731648810183742</v>
      </c>
      <c r="RJ45" s="10">
        <f t="shared" si="43"/>
        <v>28.652039163345876</v>
      </c>
      <c r="RK45" s="10">
        <f t="shared" si="43"/>
        <v>24.336479509519201</v>
      </c>
      <c r="RL45" s="10">
        <f t="shared" si="43"/>
        <v>24.357849514416241</v>
      </c>
      <c r="RM45" s="10">
        <f t="shared" si="43"/>
        <v>30.309695374957197</v>
      </c>
      <c r="RN45" s="10">
        <f t="shared" si="43"/>
        <v>17.402659518916717</v>
      </c>
      <c r="RO45" s="10">
        <f t="shared" si="43"/>
        <v>23.290914601753684</v>
      </c>
      <c r="RP45" s="10">
        <f t="shared" si="43"/>
        <v>22.644205202485281</v>
      </c>
      <c r="RQ45" s="10">
        <f t="shared" si="43"/>
        <v>29.192410519256594</v>
      </c>
      <c r="RR45" s="10">
        <f t="shared" si="43"/>
        <v>27.195461723378362</v>
      </c>
      <c r="RS45" s="10">
        <f t="shared" si="43"/>
        <v>31.367471392681495</v>
      </c>
      <c r="RT45" s="10">
        <f t="shared" si="43"/>
        <v>24.544612232419475</v>
      </c>
      <c r="RU45" s="10">
        <f t="shared" si="43"/>
        <v>26.096254396763875</v>
      </c>
      <c r="RV45" s="10">
        <f t="shared" si="43"/>
        <v>25.372548229892463</v>
      </c>
      <c r="RW45" s="10">
        <f t="shared" si="43"/>
        <v>24.820758202480015</v>
      </c>
      <c r="RX45" s="10">
        <f t="shared" si="43"/>
        <v>29.654894655070024</v>
      </c>
      <c r="RY45" s="10">
        <f t="shared" si="43"/>
        <v>21.01079220686924</v>
      </c>
      <c r="RZ45" s="10">
        <f t="shared" si="43"/>
        <v>2.9174575437116474</v>
      </c>
      <c r="SA45" s="10">
        <f t="shared" si="43"/>
        <v>9.3290625753072529</v>
      </c>
      <c r="SB45" s="10">
        <f t="shared" si="43"/>
        <v>2.2819681347696448</v>
      </c>
      <c r="SC45" s="10">
        <f t="shared" si="43"/>
        <v>2.0682875942866312</v>
      </c>
      <c r="SD45" s="10">
        <f t="shared" si="43"/>
        <v>6.7772264298772518</v>
      </c>
      <c r="SE45" s="10">
        <f t="shared" si="43"/>
        <v>1.8538887045138022</v>
      </c>
      <c r="SF45" s="10">
        <f t="shared" si="43"/>
        <v>1.616396598748596</v>
      </c>
      <c r="SG45" s="10">
        <f t="shared" si="43"/>
        <v>5.0300375720801265</v>
      </c>
      <c r="SH45" s="10">
        <f t="shared" si="43"/>
        <v>4.7369953513589493</v>
      </c>
      <c r="SI45" s="10">
        <f t="shared" si="43"/>
        <v>1.4123358711243521</v>
      </c>
    </row>
    <row r="46" spans="2:503" ht="18" customHeight="1" x14ac:dyDescent="0.3">
      <c r="B46" s="38"/>
      <c r="C46" s="9" t="s">
        <v>14</v>
      </c>
      <c r="D46" s="10">
        <f t="shared" si="33"/>
        <v>2.8557446244507205</v>
      </c>
      <c r="E46" s="10">
        <f t="shared" ref="E46:BP49" si="54">E20/E$33*100</f>
        <v>2.4995690398207207</v>
      </c>
      <c r="F46" s="10">
        <f t="shared" si="54"/>
        <v>2.6387879465533626</v>
      </c>
      <c r="G46" s="10">
        <f t="shared" si="54"/>
        <v>2.8374866536392758</v>
      </c>
      <c r="H46" s="10">
        <f t="shared" si="54"/>
        <v>2.7981762427372501</v>
      </c>
      <c r="I46" s="10">
        <f t="shared" si="54"/>
        <v>2.7781142741772658</v>
      </c>
      <c r="J46" s="10">
        <f t="shared" si="54"/>
        <v>2.8894396421447137</v>
      </c>
      <c r="K46" s="10">
        <f t="shared" si="54"/>
        <v>2.8037100208915753</v>
      </c>
      <c r="L46" s="10">
        <f t="shared" si="54"/>
        <v>2.6785080649249262</v>
      </c>
      <c r="M46" s="10">
        <f t="shared" si="54"/>
        <v>2.8687412706865887</v>
      </c>
      <c r="N46" s="10">
        <f t="shared" si="54"/>
        <v>2.7413539180336186</v>
      </c>
      <c r="O46" s="10">
        <f t="shared" si="54"/>
        <v>3.0528312220452953</v>
      </c>
      <c r="P46" s="10">
        <f t="shared" si="54"/>
        <v>3.0599149125377689</v>
      </c>
      <c r="Q46" s="10">
        <f t="shared" si="54"/>
        <v>2.9006042082038719</v>
      </c>
      <c r="R46" s="10">
        <f t="shared" si="54"/>
        <v>2.9559072979293592</v>
      </c>
      <c r="S46" s="10">
        <f t="shared" si="54"/>
        <v>3.0268596080166525</v>
      </c>
      <c r="T46" s="10">
        <f t="shared" si="54"/>
        <v>2.9857805597206433</v>
      </c>
      <c r="U46" s="10">
        <f t="shared" si="54"/>
        <v>2.9887641807643268</v>
      </c>
      <c r="V46" s="10">
        <f t="shared" si="54"/>
        <v>2.9722855816394502</v>
      </c>
      <c r="W46" s="10">
        <f t="shared" si="54"/>
        <v>3.0278297307580715</v>
      </c>
      <c r="X46" s="10">
        <f t="shared" si="54"/>
        <v>2.9179929510287281</v>
      </c>
      <c r="Y46" s="10">
        <f t="shared" si="54"/>
        <v>2.9660331581075612</v>
      </c>
      <c r="Z46" s="10">
        <f t="shared" si="54"/>
        <v>3.1006197228294656</v>
      </c>
      <c r="AA46" s="10">
        <f t="shared" si="54"/>
        <v>2.879016822806487</v>
      </c>
      <c r="AB46" s="10">
        <f t="shared" si="54"/>
        <v>2.9968660882533729</v>
      </c>
      <c r="AC46" s="10">
        <f t="shared" si="54"/>
        <v>3.0534888397345661</v>
      </c>
      <c r="AD46" s="10">
        <f t="shared" si="54"/>
        <v>3.2212560581176262</v>
      </c>
      <c r="AE46" s="10">
        <f t="shared" si="54"/>
        <v>3.1077139696268725</v>
      </c>
      <c r="AF46" s="10">
        <f t="shared" si="54"/>
        <v>3.1521017365233313</v>
      </c>
      <c r="AG46" s="10">
        <f t="shared" si="54"/>
        <v>3.0852557673019052</v>
      </c>
      <c r="AH46" s="10">
        <f t="shared" si="54"/>
        <v>3.2265533765553895</v>
      </c>
      <c r="AI46" s="10">
        <f t="shared" si="54"/>
        <v>3.2012945894603533</v>
      </c>
      <c r="AJ46" s="10">
        <f t="shared" si="54"/>
        <v>3.0100199592750143</v>
      </c>
      <c r="AK46" s="10">
        <f t="shared" si="54"/>
        <v>3.0610910480942373</v>
      </c>
      <c r="AL46" s="10">
        <f t="shared" si="54"/>
        <v>3.1425059444645957</v>
      </c>
      <c r="AM46" s="10">
        <f t="shared" si="54"/>
        <v>3.1104449384852182</v>
      </c>
      <c r="AN46" s="10">
        <f t="shared" si="54"/>
        <v>2.6373427641361578</v>
      </c>
      <c r="AO46" s="10">
        <f t="shared" si="54"/>
        <v>2.7709836841098725</v>
      </c>
      <c r="AP46" s="10">
        <f t="shared" si="54"/>
        <v>3.0376658466750017</v>
      </c>
      <c r="AQ46" s="10">
        <f t="shared" si="54"/>
        <v>3.0750641896994413</v>
      </c>
      <c r="AR46" s="10">
        <f t="shared" si="54"/>
        <v>2.9959685121698656</v>
      </c>
      <c r="AS46" s="10">
        <f t="shared" si="54"/>
        <v>3.1658271287804296</v>
      </c>
      <c r="AT46" s="10">
        <f t="shared" si="54"/>
        <v>2.9445873039883019</v>
      </c>
      <c r="AU46" s="10">
        <f t="shared" si="54"/>
        <v>3.052443578503004</v>
      </c>
      <c r="AV46" s="10">
        <f t="shared" si="54"/>
        <v>3.0069437455972627</v>
      </c>
      <c r="AW46" s="10">
        <f t="shared" si="54"/>
        <v>2.7086155853279137</v>
      </c>
      <c r="AX46" s="10">
        <f t="shared" si="54"/>
        <v>2.8507692153099473</v>
      </c>
      <c r="AY46" s="10">
        <f t="shared" si="54"/>
        <v>2.84609482271222</v>
      </c>
      <c r="AZ46" s="10">
        <f t="shared" si="54"/>
        <v>2.7572272928310082</v>
      </c>
      <c r="BA46" s="10">
        <f t="shared" si="54"/>
        <v>2.9720314922578175</v>
      </c>
      <c r="BB46" s="10">
        <f t="shared" si="54"/>
        <v>2.5264441822798989</v>
      </c>
      <c r="BC46" s="10">
        <f t="shared" si="54"/>
        <v>3.3442636102002545</v>
      </c>
      <c r="BD46" s="10">
        <f t="shared" si="54"/>
        <v>3.1143986992392159</v>
      </c>
      <c r="BE46" s="10">
        <f t="shared" si="54"/>
        <v>2.6967014638949451</v>
      </c>
      <c r="BF46" s="10">
        <f t="shared" si="54"/>
        <v>3.1316992274400346</v>
      </c>
      <c r="BG46" s="10">
        <f t="shared" si="54"/>
        <v>2.9562761611780726</v>
      </c>
      <c r="BH46" s="10">
        <f t="shared" si="54"/>
        <v>2.8593834831392893</v>
      </c>
      <c r="BI46" s="10">
        <f t="shared" si="54"/>
        <v>3.167384473290566</v>
      </c>
      <c r="BJ46" s="10">
        <f t="shared" si="54"/>
        <v>2.6556408504481328</v>
      </c>
      <c r="BK46" s="10">
        <f t="shared" si="54"/>
        <v>3.2657318810053968</v>
      </c>
      <c r="BL46" s="10">
        <f t="shared" si="54"/>
        <v>2.6467539525194486</v>
      </c>
      <c r="BM46" s="10">
        <f t="shared" si="54"/>
        <v>3.2775355183570132</v>
      </c>
      <c r="BN46" s="10">
        <f t="shared" si="54"/>
        <v>2.9360949734781516</v>
      </c>
      <c r="BO46" s="10">
        <f t="shared" si="54"/>
        <v>2.962777164643323</v>
      </c>
      <c r="BP46" s="10">
        <f t="shared" si="54"/>
        <v>3.0557454852592212</v>
      </c>
      <c r="BQ46" s="10">
        <f t="shared" si="51"/>
        <v>3.5121187172433186</v>
      </c>
      <c r="BR46" s="10">
        <f t="shared" si="51"/>
        <v>3.4316568343165681</v>
      </c>
      <c r="BS46" s="10">
        <f t="shared" si="51"/>
        <v>2.6388749372174782</v>
      </c>
      <c r="BT46" s="10">
        <f t="shared" si="51"/>
        <v>3.3446569156174712</v>
      </c>
      <c r="BU46" s="10">
        <f t="shared" si="51"/>
        <v>3.7115917249102597</v>
      </c>
      <c r="BV46" s="10">
        <f t="shared" si="51"/>
        <v>3.5958455177977209</v>
      </c>
      <c r="BW46" s="10">
        <f t="shared" si="51"/>
        <v>3.2413675522259338</v>
      </c>
      <c r="BX46" s="10">
        <f t="shared" si="51"/>
        <v>3.9413693808990571</v>
      </c>
      <c r="BY46" s="10">
        <f t="shared" si="51"/>
        <v>3.3216346201917788</v>
      </c>
      <c r="BZ46" s="10">
        <f t="shared" si="51"/>
        <v>3.0441262360783838</v>
      </c>
      <c r="CA46" s="10">
        <f t="shared" si="51"/>
        <v>3.4509086890565506</v>
      </c>
      <c r="CB46" s="10">
        <f t="shared" si="51"/>
        <v>4.8655261627323974</v>
      </c>
      <c r="CC46" s="10">
        <f t="shared" si="51"/>
        <v>3.3933063269656225</v>
      </c>
      <c r="CD46" s="10">
        <f t="shared" si="51"/>
        <v>3.3078138046900936</v>
      </c>
      <c r="CE46" s="10">
        <f t="shared" si="51"/>
        <v>3.2659096166805806</v>
      </c>
      <c r="CF46" s="10">
        <f t="shared" si="51"/>
        <v>3.0947834257827895</v>
      </c>
      <c r="CG46" s="10">
        <f t="shared" si="51"/>
        <v>3.5411901609084695</v>
      </c>
      <c r="CH46" s="10">
        <f t="shared" si="51"/>
        <v>3.2639183162822603</v>
      </c>
      <c r="CI46" s="10">
        <f t="shared" si="51"/>
        <v>3.2635226759077907</v>
      </c>
      <c r="CJ46" s="10">
        <f t="shared" si="51"/>
        <v>3.2753244140428532</v>
      </c>
      <c r="CK46" s="10">
        <f t="shared" si="51"/>
        <v>3.1791236202421711</v>
      </c>
      <c r="CL46" s="10">
        <f t="shared" si="51"/>
        <v>3.4696132596685088</v>
      </c>
      <c r="CM46" s="10">
        <f t="shared" si="51"/>
        <v>3.1691251395021593</v>
      </c>
      <c r="CN46" s="10">
        <f t="shared" si="51"/>
        <v>2.9794782889166629</v>
      </c>
      <c r="CO46" s="10">
        <f t="shared" si="51"/>
        <v>2.9528961869297707</v>
      </c>
      <c r="CP46" s="10">
        <f t="shared" si="51"/>
        <v>3.1750204758486102</v>
      </c>
      <c r="CQ46" s="10">
        <f t="shared" si="51"/>
        <v>4.264402983582297</v>
      </c>
      <c r="CR46" s="10">
        <f t="shared" si="51"/>
        <v>3.3067032955934188</v>
      </c>
      <c r="CS46" s="10">
        <f t="shared" si="51"/>
        <v>4.3171611425356415</v>
      </c>
      <c r="CT46" s="10">
        <f t="shared" si="51"/>
        <v>3.1045504502051893</v>
      </c>
      <c r="CU46" s="10">
        <f t="shared" si="51"/>
        <v>5.2449342125071503</v>
      </c>
      <c r="CV46" s="10">
        <f t="shared" si="51"/>
        <v>3.0284058205172224</v>
      </c>
      <c r="CW46" s="10">
        <f t="shared" si="51"/>
        <v>3.8769162408353699</v>
      </c>
      <c r="CX46" s="10">
        <f t="shared" si="51"/>
        <v>3.3212554325460948</v>
      </c>
      <c r="CY46" s="10">
        <f t="shared" si="51"/>
        <v>3.1799654087732256</v>
      </c>
      <c r="CZ46" s="10">
        <f t="shared" si="51"/>
        <v>4.0526003599183644</v>
      </c>
      <c r="DA46" s="10">
        <f t="shared" si="51"/>
        <v>3.2192437897686825</v>
      </c>
      <c r="DB46" s="10">
        <f t="shared" si="51"/>
        <v>3.4595042826660745</v>
      </c>
      <c r="DC46" s="10">
        <f t="shared" si="51"/>
        <v>4.6300276941842213</v>
      </c>
      <c r="DD46" s="10">
        <f t="shared" si="51"/>
        <v>4.0025196976362842</v>
      </c>
      <c r="DE46" s="10">
        <f t="shared" si="51"/>
        <v>3.9201034050975485</v>
      </c>
      <c r="DF46" s="10">
        <f t="shared" si="51"/>
        <v>3.2383013582257107</v>
      </c>
      <c r="DG46" s="10">
        <f t="shared" si="51"/>
        <v>3.9077255603025995</v>
      </c>
      <c r="DH46" s="10">
        <f t="shared" si="51"/>
        <v>3.3144035084173717</v>
      </c>
      <c r="DI46" s="10">
        <f t="shared" si="51"/>
        <v>3.2223154956358155</v>
      </c>
      <c r="DJ46" s="10">
        <f t="shared" si="51"/>
        <v>4.2333935380292997</v>
      </c>
      <c r="DK46" s="10">
        <f t="shared" si="51"/>
        <v>3.3642644814011415</v>
      </c>
      <c r="DL46" s="10">
        <f t="shared" si="51"/>
        <v>3.4465864096308447</v>
      </c>
      <c r="DM46" s="10">
        <f t="shared" si="51"/>
        <v>3.2184139109458227</v>
      </c>
      <c r="DN46" s="10">
        <f t="shared" si="51"/>
        <v>3.3466850968086934</v>
      </c>
      <c r="DO46" s="10">
        <f t="shared" si="51"/>
        <v>3.4597032631338149</v>
      </c>
      <c r="DP46" s="10">
        <f t="shared" si="51"/>
        <v>3.7448576268452034</v>
      </c>
      <c r="DQ46" s="10">
        <f t="shared" si="51"/>
        <v>3.3627038268714911</v>
      </c>
      <c r="DR46" s="10">
        <f t="shared" si="51"/>
        <v>3.4296245843182818</v>
      </c>
      <c r="DS46" s="10">
        <f t="shared" si="51"/>
        <v>3.336563894441416</v>
      </c>
      <c r="DT46" s="10">
        <f t="shared" si="51"/>
        <v>3.959015399539227</v>
      </c>
      <c r="DU46" s="10">
        <f t="shared" si="51"/>
        <v>3.7873439170516208</v>
      </c>
      <c r="DV46" s="10">
        <f t="shared" si="51"/>
        <v>3.8714661209093273</v>
      </c>
      <c r="DW46" s="10">
        <f t="shared" si="51"/>
        <v>2.9938118435844712</v>
      </c>
      <c r="DX46" s="10">
        <f t="shared" si="51"/>
        <v>3.032696730326967</v>
      </c>
      <c r="DY46" s="10">
        <f t="shared" si="51"/>
        <v>3.4981065387528405</v>
      </c>
      <c r="DZ46" s="10">
        <f t="shared" si="51"/>
        <v>3.0701976300583884</v>
      </c>
      <c r="EA46" s="10">
        <f t="shared" si="51"/>
        <v>3.0681358673675696</v>
      </c>
      <c r="EB46" s="10">
        <f t="shared" si="39"/>
        <v>2.9155880412161825</v>
      </c>
      <c r="EC46" s="10">
        <f t="shared" si="48"/>
        <v>3.5926156816216546</v>
      </c>
      <c r="ED46" s="10">
        <f t="shared" si="48"/>
        <v>3.5219353019377184</v>
      </c>
      <c r="EE46" s="10">
        <f t="shared" si="48"/>
        <v>3.2749944423111894</v>
      </c>
      <c r="EF46" s="10">
        <f t="shared" si="48"/>
        <v>3.3515738741904708</v>
      </c>
      <c r="EG46" s="10">
        <f t="shared" si="48"/>
        <v>3.0367160128799693</v>
      </c>
      <c r="EH46" s="10">
        <f t="shared" si="48"/>
        <v>3.3705955285365761</v>
      </c>
      <c r="EI46" s="10">
        <f t="shared" si="48"/>
        <v>3.4341198369975352</v>
      </c>
      <c r="EJ46" s="10">
        <f t="shared" si="48"/>
        <v>5.7700240459589702</v>
      </c>
      <c r="EK46" s="10">
        <f t="shared" si="48"/>
        <v>4.609446866376036</v>
      </c>
      <c r="EL46" s="10">
        <f t="shared" si="48"/>
        <v>3.1645825336861879</v>
      </c>
      <c r="EM46" s="10">
        <f t="shared" si="48"/>
        <v>3.8257923342980162</v>
      </c>
      <c r="EN46" s="10">
        <f t="shared" si="48"/>
        <v>3.8175648380059797</v>
      </c>
      <c r="EO46" s="10">
        <f t="shared" si="48"/>
        <v>2.8554860125177455</v>
      </c>
      <c r="EP46" s="10">
        <f t="shared" si="48"/>
        <v>3.3550707890796914</v>
      </c>
      <c r="EQ46" s="10">
        <f t="shared" si="48"/>
        <v>3.2875002516457634</v>
      </c>
      <c r="ER46" s="10">
        <f t="shared" si="48"/>
        <v>3.2139003458951425</v>
      </c>
      <c r="ES46" s="10">
        <f t="shared" si="48"/>
        <v>4.2286617070634334</v>
      </c>
      <c r="ET46" s="10">
        <f t="shared" si="48"/>
        <v>3.3189528880446968</v>
      </c>
      <c r="EU46" s="10">
        <f t="shared" si="48"/>
        <v>3.1412821107158337</v>
      </c>
      <c r="EV46" s="10">
        <f t="shared" si="48"/>
        <v>4.526411566496356</v>
      </c>
      <c r="EW46" s="10">
        <f t="shared" si="48"/>
        <v>3.795461202064375</v>
      </c>
      <c r="EX46" s="10">
        <f t="shared" si="48"/>
        <v>6.7456168570049853</v>
      </c>
      <c r="EY46" s="10">
        <f t="shared" si="48"/>
        <v>4.1540785498489425</v>
      </c>
      <c r="EZ46" s="10">
        <f t="shared" si="48"/>
        <v>5.4238005928973312</v>
      </c>
      <c r="FA46" s="10">
        <f t="shared" si="48"/>
        <v>3.2667656595654413</v>
      </c>
      <c r="FB46" s="10">
        <f t="shared" si="48"/>
        <v>3.1449024432226644</v>
      </c>
      <c r="FC46" s="10">
        <f t="shared" si="48"/>
        <v>3.3578703236865994</v>
      </c>
      <c r="FD46" s="10">
        <f t="shared" si="48"/>
        <v>3.6779553742754092</v>
      </c>
      <c r="FE46" s="10">
        <f t="shared" si="48"/>
        <v>3.8411182951638567</v>
      </c>
      <c r="FF46" s="10">
        <f t="shared" si="48"/>
        <v>6.906180758607432</v>
      </c>
      <c r="FG46" s="10">
        <f t="shared" si="48"/>
        <v>3.2120130295787579</v>
      </c>
      <c r="FH46" s="10">
        <f t="shared" si="48"/>
        <v>3.7615394748842257</v>
      </c>
      <c r="FI46" s="10">
        <f t="shared" si="48"/>
        <v>4.1482533144034068</v>
      </c>
      <c r="FJ46" s="10">
        <f t="shared" si="48"/>
        <v>5.9503299581885027</v>
      </c>
      <c r="FK46" s="10">
        <f t="shared" si="48"/>
        <v>3.5405512490983537</v>
      </c>
      <c r="FL46" s="10">
        <f t="shared" si="48"/>
        <v>3.2488353802407888</v>
      </c>
      <c r="FM46" s="10">
        <f t="shared" si="48"/>
        <v>3.0977212050915424</v>
      </c>
      <c r="FN46" s="10">
        <f t="shared" si="48"/>
        <v>3.4510792244217723</v>
      </c>
      <c r="FO46" s="10">
        <f t="shared" si="48"/>
        <v>3.4964401164137309</v>
      </c>
      <c r="FP46" s="10">
        <f t="shared" si="48"/>
        <v>3.4248986612216989</v>
      </c>
      <c r="FQ46" s="10">
        <f t="shared" si="48"/>
        <v>3.4665966344114265</v>
      </c>
      <c r="FR46" s="10">
        <f t="shared" si="48"/>
        <v>3.2568422965483124</v>
      </c>
      <c r="FS46" s="10">
        <f t="shared" si="48"/>
        <v>2.2005658597925182</v>
      </c>
      <c r="FT46" s="10">
        <f t="shared" si="48"/>
        <v>3.8646760166892875</v>
      </c>
      <c r="FU46" s="10">
        <f t="shared" si="48"/>
        <v>3.3900355943654015</v>
      </c>
      <c r="FV46" s="10">
        <f t="shared" si="48"/>
        <v>3.6514564572118524</v>
      </c>
      <c r="FW46" s="10">
        <f t="shared" si="48"/>
        <v>3.9453690249259106</v>
      </c>
      <c r="FX46" s="10">
        <f t="shared" si="48"/>
        <v>3.6630331443633457</v>
      </c>
      <c r="FY46" s="10">
        <f t="shared" si="48"/>
        <v>3.6594963273871977</v>
      </c>
      <c r="FZ46" s="10">
        <f t="shared" si="48"/>
        <v>3.6199277222440331</v>
      </c>
      <c r="GA46" s="10">
        <f t="shared" si="48"/>
        <v>3.5998228770404364</v>
      </c>
      <c r="GB46" s="10">
        <f t="shared" si="48"/>
        <v>4.0355964403559641</v>
      </c>
      <c r="GC46" s="10">
        <f t="shared" si="48"/>
        <v>3.8015198027275932</v>
      </c>
      <c r="GD46" s="10">
        <f t="shared" si="48"/>
        <v>3.5255501073874456</v>
      </c>
      <c r="GE46" s="10">
        <f t="shared" si="48"/>
        <v>3.204831404126824</v>
      </c>
      <c r="GF46" s="10">
        <f t="shared" si="48"/>
        <v>3.5205775306963165</v>
      </c>
      <c r="GG46" s="10">
        <f t="shared" si="48"/>
        <v>5.0000504444152991</v>
      </c>
      <c r="GH46" s="10">
        <f t="shared" si="48"/>
        <v>3.7019148529396957</v>
      </c>
      <c r="GI46" s="10">
        <f t="shared" si="48"/>
        <v>4.6565116513668903</v>
      </c>
      <c r="GJ46" s="10">
        <f t="shared" si="48"/>
        <v>3.9061406490572068</v>
      </c>
      <c r="GK46" s="10">
        <f t="shared" si="48"/>
        <v>3.2444690822960234</v>
      </c>
      <c r="GL46" s="10">
        <f t="shared" si="48"/>
        <v>3.8022775672622195</v>
      </c>
      <c r="GM46" s="10">
        <f t="shared" si="48"/>
        <v>3.1567433993984269</v>
      </c>
      <c r="GN46" s="10">
        <f t="shared" si="48"/>
        <v>5.5405013548780602</v>
      </c>
      <c r="GO46" s="10">
        <f t="shared" si="45"/>
        <v>5.1621422739231679</v>
      </c>
      <c r="GP46" s="10">
        <f t="shared" si="45"/>
        <v>3.7285152930119079</v>
      </c>
      <c r="GQ46" s="10">
        <f t="shared" si="52"/>
        <v>6.2791209230707707</v>
      </c>
      <c r="GR46" s="10">
        <f t="shared" si="52"/>
        <v>3.6511339957116538</v>
      </c>
      <c r="GS46" s="10">
        <f t="shared" si="52"/>
        <v>3.2527012754894802</v>
      </c>
      <c r="GT46" s="10">
        <f t="shared" si="52"/>
        <v>5.1651578915498506</v>
      </c>
      <c r="GU46" s="10">
        <f t="shared" si="52"/>
        <v>5.2921586436572809</v>
      </c>
      <c r="GV46" s="10">
        <f t="shared" si="52"/>
        <v>5.1897738049597466</v>
      </c>
      <c r="GW46" s="10">
        <f t="shared" si="52"/>
        <v>4.3509198526947435</v>
      </c>
      <c r="GX46" s="10">
        <f t="shared" si="52"/>
        <v>4.3073538969154619</v>
      </c>
      <c r="GY46" s="10">
        <f t="shared" si="52"/>
        <v>3.860762681980757</v>
      </c>
      <c r="GZ46" s="10">
        <f t="shared" si="52"/>
        <v>7.9201783589774353</v>
      </c>
      <c r="HA46" s="10">
        <f t="shared" si="52"/>
        <v>5.6403231612206524</v>
      </c>
      <c r="HB46" s="10">
        <f t="shared" si="52"/>
        <v>3.2217187230720881</v>
      </c>
      <c r="HC46" s="10">
        <f t="shared" si="52"/>
        <v>7.7996740554105797</v>
      </c>
      <c r="HD46" s="10">
        <f t="shared" si="52"/>
        <v>3.7327481200358377</v>
      </c>
      <c r="HE46" s="10">
        <f t="shared" si="52"/>
        <v>3.3692313909318683</v>
      </c>
      <c r="HF46" s="10">
        <f t="shared" si="52"/>
        <v>3.7253462339203622</v>
      </c>
      <c r="HG46" s="10">
        <f t="shared" si="52"/>
        <v>3.2291085998074287</v>
      </c>
      <c r="HH46" s="10">
        <f t="shared" si="52"/>
        <v>3.8684348633482712</v>
      </c>
      <c r="HI46" s="10">
        <f t="shared" si="52"/>
        <v>3.3939271866659961</v>
      </c>
      <c r="HJ46" s="10">
        <f t="shared" si="52"/>
        <v>3.4784979351151581</v>
      </c>
      <c r="HK46" s="10">
        <f t="shared" si="52"/>
        <v>3.3407191056501162</v>
      </c>
      <c r="HL46" s="10">
        <f t="shared" si="52"/>
        <v>3.5401552567224699</v>
      </c>
      <c r="HM46" s="10">
        <f t="shared" si="52"/>
        <v>3.38854890257796</v>
      </c>
      <c r="HN46" s="10">
        <f t="shared" si="52"/>
        <v>3.3378362030727042</v>
      </c>
      <c r="HO46" s="10">
        <f t="shared" si="52"/>
        <v>3.172519638926472</v>
      </c>
      <c r="HP46" s="10">
        <f t="shared" si="52"/>
        <v>3.7927545031370169</v>
      </c>
      <c r="HQ46" s="10">
        <f t="shared" si="52"/>
        <v>2.9212404774758562</v>
      </c>
      <c r="HR46" s="10">
        <f t="shared" si="52"/>
        <v>3.611169431030862</v>
      </c>
      <c r="HS46" s="10">
        <f t="shared" si="52"/>
        <v>3.9005585235551234</v>
      </c>
      <c r="HT46" s="10">
        <f t="shared" si="52"/>
        <v>4.0538905247872217</v>
      </c>
      <c r="HU46" s="10">
        <f t="shared" si="52"/>
        <v>4.0720880538644515</v>
      </c>
      <c r="HV46" s="10">
        <f t="shared" si="52"/>
        <v>4.1489383154201374</v>
      </c>
      <c r="HW46" s="10">
        <f t="shared" si="52"/>
        <v>4.4406490179333904</v>
      </c>
      <c r="HX46" s="10">
        <f t="shared" si="52"/>
        <v>3.4595563794361297</v>
      </c>
      <c r="HY46" s="10">
        <f t="shared" si="52"/>
        <v>4.462348308285784</v>
      </c>
      <c r="HZ46" s="10">
        <f t="shared" si="52"/>
        <v>3.5064512190158332</v>
      </c>
      <c r="IA46" s="10">
        <f t="shared" si="52"/>
        <v>3.9257251992360533</v>
      </c>
      <c r="IB46" s="10">
        <f t="shared" si="52"/>
        <v>3.7243668576342031</v>
      </c>
      <c r="IC46" s="10">
        <f t="shared" si="52"/>
        <v>3.9506444420002209</v>
      </c>
      <c r="ID46" s="10">
        <f t="shared" si="52"/>
        <v>4.0006399424051846</v>
      </c>
      <c r="IE46" s="10">
        <f t="shared" si="52"/>
        <v>3.4384762672578852</v>
      </c>
      <c r="IF46" s="10">
        <f t="shared" si="52"/>
        <v>3.5115083888255634</v>
      </c>
      <c r="IG46" s="10">
        <f t="shared" si="52"/>
        <v>4.5523171524271353</v>
      </c>
      <c r="IH46" s="10">
        <f t="shared" si="52"/>
        <v>7.6889235507029019</v>
      </c>
      <c r="II46" s="10">
        <f t="shared" si="52"/>
        <v>3.1706777650441325</v>
      </c>
      <c r="IJ46" s="10">
        <f t="shared" si="52"/>
        <v>3.5415750109986801</v>
      </c>
      <c r="IK46" s="10">
        <f t="shared" si="52"/>
        <v>3.0447779281371807</v>
      </c>
      <c r="IL46" s="10">
        <f t="shared" si="52"/>
        <v>4.226984959070931</v>
      </c>
      <c r="IM46" s="10">
        <f t="shared" si="52"/>
        <v>4.0833751883475644</v>
      </c>
      <c r="IN46" s="10">
        <f t="shared" si="52"/>
        <v>7.1295722256664629</v>
      </c>
      <c r="IO46" s="10">
        <f t="shared" si="52"/>
        <v>3.1716305201474051</v>
      </c>
      <c r="IP46" s="10">
        <f t="shared" si="52"/>
        <v>3.5654651802229682</v>
      </c>
      <c r="IQ46" s="10">
        <f t="shared" si="52"/>
        <v>4.6514671095676681</v>
      </c>
      <c r="IR46" s="10">
        <f t="shared" si="52"/>
        <v>4.5194576650801883</v>
      </c>
      <c r="IS46" s="10">
        <f t="shared" si="52"/>
        <v>3.7888548880657109</v>
      </c>
      <c r="IT46" s="10">
        <f t="shared" si="52"/>
        <v>4.2845186596888203</v>
      </c>
      <c r="IU46" s="10">
        <f t="shared" si="52"/>
        <v>3.3393964365032316</v>
      </c>
      <c r="IV46" s="10">
        <f t="shared" si="52"/>
        <v>3.3455789844497006</v>
      </c>
      <c r="IW46" s="10">
        <f t="shared" si="52"/>
        <v>4.1168926901677265</v>
      </c>
      <c r="IX46" s="10">
        <f t="shared" si="52"/>
        <v>3.3369604642727597</v>
      </c>
      <c r="IY46" s="10">
        <f t="shared" si="52"/>
        <v>7.397704091836327</v>
      </c>
      <c r="IZ46" s="10">
        <f t="shared" si="52"/>
        <v>3.071730635942663</v>
      </c>
      <c r="JA46" s="10">
        <f t="shared" si="52"/>
        <v>4.3615778234417188</v>
      </c>
      <c r="JB46" s="10">
        <f t="shared" si="52"/>
        <v>6.8931038964934546</v>
      </c>
      <c r="JC46" s="10">
        <f t="shared" si="49"/>
        <v>3.1897862400193322</v>
      </c>
      <c r="JD46" s="10">
        <f t="shared" si="46"/>
        <v>3.2987405541561716</v>
      </c>
      <c r="JE46" s="10">
        <f t="shared" si="46"/>
        <v>4.2202370173638357</v>
      </c>
      <c r="JF46" s="10">
        <f t="shared" si="46"/>
        <v>5.7354838064574194</v>
      </c>
      <c r="JG46" s="10">
        <f t="shared" si="46"/>
        <v>6.1562612486501624</v>
      </c>
      <c r="JH46" s="10">
        <f t="shared" si="46"/>
        <v>3.5185651670109319</v>
      </c>
      <c r="JI46" s="10">
        <f t="shared" si="46"/>
        <v>3.7890471438507358</v>
      </c>
      <c r="JJ46" s="10">
        <f t="shared" si="46"/>
        <v>4.6317220966741992</v>
      </c>
      <c r="JK46" s="10">
        <f t="shared" si="46"/>
        <v>4.3177074405332112</v>
      </c>
      <c r="JL46" s="10">
        <f t="shared" si="46"/>
        <v>3.4181072193562012</v>
      </c>
      <c r="JM46" s="10">
        <f t="shared" si="46"/>
        <v>3.0294194534376326</v>
      </c>
      <c r="JN46" s="10">
        <f t="shared" si="46"/>
        <v>4.0092802008966286</v>
      </c>
      <c r="JO46" s="10">
        <f t="shared" si="46"/>
        <v>3.3969742083450694</v>
      </c>
      <c r="JP46" s="10">
        <f t="shared" si="46"/>
        <v>4.2705199287575848</v>
      </c>
      <c r="JQ46" s="10">
        <f t="shared" si="46"/>
        <v>3.3346418254471515</v>
      </c>
      <c r="JR46" s="10">
        <f t="shared" si="46"/>
        <v>4.6485659963584061</v>
      </c>
      <c r="JS46" s="10">
        <f t="shared" si="46"/>
        <v>3.3000281452293825</v>
      </c>
      <c r="JT46" s="10">
        <f t="shared" si="46"/>
        <v>4.9549095164121297</v>
      </c>
      <c r="JU46" s="10">
        <f t="shared" si="46"/>
        <v>4.5213808351339138</v>
      </c>
      <c r="JV46" s="10">
        <f t="shared" si="46"/>
        <v>4.4536437085033205</v>
      </c>
      <c r="JW46" s="10">
        <f t="shared" si="46"/>
        <v>8.253009638843336</v>
      </c>
      <c r="JX46" s="10">
        <f t="shared" si="46"/>
        <v>3.3640808508493372</v>
      </c>
      <c r="JY46" s="10">
        <f t="shared" si="46"/>
        <v>3.2645429639850434</v>
      </c>
      <c r="JZ46" s="10">
        <f t="shared" si="46"/>
        <v>0.29868157728008687</v>
      </c>
      <c r="KA46" s="10">
        <f t="shared" si="46"/>
        <v>2.9468231906085638</v>
      </c>
      <c r="KB46" s="10">
        <f t="shared" si="46"/>
        <v>3.5514583648178935</v>
      </c>
      <c r="KC46" s="10">
        <f t="shared" si="46"/>
        <v>3.3290330383599755</v>
      </c>
      <c r="KD46" s="10">
        <f t="shared" si="46"/>
        <v>4.7894185859236593</v>
      </c>
      <c r="KE46" s="10">
        <f t="shared" si="46"/>
        <v>4.5239723272464003</v>
      </c>
      <c r="KF46" s="10">
        <f t="shared" si="46"/>
        <v>4.2118537200504411</v>
      </c>
      <c r="KG46" s="10">
        <f t="shared" si="46"/>
        <v>3.0266670666226725</v>
      </c>
      <c r="KH46" s="10">
        <f t="shared" si="46"/>
        <v>3.2545118232265162</v>
      </c>
      <c r="KI46" s="10">
        <f t="shared" si="46"/>
        <v>3.5501587141633499</v>
      </c>
      <c r="KJ46" s="10">
        <f t="shared" si="46"/>
        <v>4.9836329757768034</v>
      </c>
      <c r="KK46" s="10">
        <f t="shared" si="46"/>
        <v>3.438587369515659</v>
      </c>
      <c r="KL46" s="10">
        <f t="shared" si="46"/>
        <v>3.2494800831866892</v>
      </c>
      <c r="KM46" s="10">
        <f t="shared" si="46"/>
        <v>3.3114315325558694</v>
      </c>
      <c r="KN46" s="10">
        <f t="shared" si="46"/>
        <v>3.6276735093841559</v>
      </c>
      <c r="KO46" s="10">
        <f t="shared" si="46"/>
        <v>3.3476987071163604</v>
      </c>
      <c r="KP46" s="10">
        <f t="shared" si="46"/>
        <v>4.5176480057954684</v>
      </c>
      <c r="KQ46" s="10">
        <f t="shared" si="46"/>
        <v>3.2184528630132889</v>
      </c>
      <c r="KR46" s="10">
        <f t="shared" si="46"/>
        <v>4.5835763560668532</v>
      </c>
      <c r="KS46" s="10">
        <f t="shared" si="46"/>
        <v>4.6243525906373115</v>
      </c>
      <c r="KT46" s="10">
        <f t="shared" si="46"/>
        <v>3.158620965484142</v>
      </c>
      <c r="KU46" s="10">
        <f t="shared" si="46"/>
        <v>3.1065961425014756</v>
      </c>
      <c r="KV46" s="10">
        <f t="shared" si="46"/>
        <v>3.5486451354864514</v>
      </c>
      <c r="KW46" s="10">
        <f t="shared" si="46"/>
        <v>3.5707500474966758</v>
      </c>
      <c r="KX46" s="10">
        <f t="shared" si="46"/>
        <v>3.3399634502185922</v>
      </c>
      <c r="KY46" s="10">
        <f t="shared" si="46"/>
        <v>3.3698315084245785</v>
      </c>
      <c r="KZ46" s="10">
        <f t="shared" si="46"/>
        <v>3.6600859061485416</v>
      </c>
      <c r="LA46" s="10">
        <f t="shared" si="46"/>
        <v>4.4817220787604901</v>
      </c>
      <c r="LB46" s="10">
        <f t="shared" si="46"/>
        <v>3.2802126176015847</v>
      </c>
      <c r="LC46" s="10">
        <f t="shared" si="46"/>
        <v>3.2865398844161806</v>
      </c>
      <c r="LD46" s="10">
        <f t="shared" si="46"/>
        <v>3.4064549672052475</v>
      </c>
      <c r="LE46" s="10">
        <f t="shared" si="46"/>
        <v>3.6513062518121551</v>
      </c>
      <c r="LF46" s="10">
        <f t="shared" si="46"/>
        <v>3.3451218652077093</v>
      </c>
      <c r="LG46" s="10">
        <f t="shared" si="46"/>
        <v>3.3903897298486281</v>
      </c>
      <c r="LH46" s="10">
        <f t="shared" si="46"/>
        <v>2.9977250307020196</v>
      </c>
      <c r="LI46" s="10">
        <f t="shared" si="46"/>
        <v>3.5305763308402986</v>
      </c>
      <c r="LJ46" s="10">
        <f t="shared" si="46"/>
        <v>6.6731715168036398</v>
      </c>
      <c r="LK46" s="10">
        <f t="shared" si="46"/>
        <v>3.4180208280927706</v>
      </c>
      <c r="LL46" s="10">
        <f t="shared" si="46"/>
        <v>3.4914806258637903</v>
      </c>
      <c r="LM46" s="10">
        <f t="shared" si="46"/>
        <v>3.6104584312353145</v>
      </c>
      <c r="LN46" s="10">
        <f t="shared" si="46"/>
        <v>3.6084226523756189</v>
      </c>
      <c r="LO46" s="10">
        <f t="shared" si="53"/>
        <v>3.5678910024459762</v>
      </c>
      <c r="LP46" s="10">
        <f t="shared" si="53"/>
        <v>4.1267442446224374</v>
      </c>
      <c r="LQ46" s="10">
        <f t="shared" si="53"/>
        <v>3.466584009918809</v>
      </c>
      <c r="LR46" s="10">
        <f t="shared" si="53"/>
        <v>3.52543593025116</v>
      </c>
      <c r="LS46" s="10">
        <f t="shared" si="53"/>
        <v>3.5235067090607317</v>
      </c>
      <c r="LT46" s="10">
        <f t="shared" si="53"/>
        <v>4.6612389665874021</v>
      </c>
      <c r="LU46" s="10">
        <f t="shared" si="53"/>
        <v>3.4854423292273236</v>
      </c>
      <c r="LV46" s="10">
        <f t="shared" si="53"/>
        <v>3.5074092380942772</v>
      </c>
      <c r="LW46" s="10">
        <f t="shared" si="53"/>
        <v>3.5302233508628102</v>
      </c>
      <c r="LX46" s="10">
        <f t="shared" si="53"/>
        <v>3.6003879340512115</v>
      </c>
      <c r="LY46" s="10">
        <f t="shared" si="53"/>
        <v>5.3762473253744467</v>
      </c>
      <c r="LZ46" s="10">
        <f t="shared" si="53"/>
        <v>3.5124380099184132</v>
      </c>
      <c r="MA46" s="10">
        <f t="shared" si="53"/>
        <v>3.6043151801157789</v>
      </c>
      <c r="MB46" s="10">
        <f t="shared" si="53"/>
        <v>3.5301480905704565</v>
      </c>
      <c r="MC46" s="10">
        <f t="shared" si="53"/>
        <v>3.4501565498434501</v>
      </c>
      <c r="MD46" s="10">
        <f t="shared" si="53"/>
        <v>3.5507869527828326</v>
      </c>
      <c r="ME46" s="10">
        <f t="shared" si="53"/>
        <v>3.6414537819327104</v>
      </c>
      <c r="MF46" s="10">
        <f t="shared" si="53"/>
        <v>4.3365388500545468</v>
      </c>
      <c r="MG46" s="10">
        <f t="shared" si="53"/>
        <v>3.6133857244268479</v>
      </c>
      <c r="MH46" s="10">
        <f t="shared" si="53"/>
        <v>7.0853932358005185</v>
      </c>
      <c r="MI46" s="10">
        <f t="shared" si="53"/>
        <v>4.6608422894025159</v>
      </c>
      <c r="MJ46" s="10">
        <f t="shared" si="53"/>
        <v>3.28553697742707</v>
      </c>
      <c r="MK46" s="10">
        <f t="shared" si="53"/>
        <v>3.0554075384816475</v>
      </c>
      <c r="ML46" s="10">
        <f t="shared" si="53"/>
        <v>6.8123187681231876</v>
      </c>
      <c r="MM46" s="10">
        <f t="shared" si="53"/>
        <v>4.6825835637094748</v>
      </c>
      <c r="MN46" s="10">
        <f t="shared" si="53"/>
        <v>3.6324914511968314</v>
      </c>
      <c r="MO46" s="10">
        <f t="shared" si="53"/>
        <v>3.7337013038956881</v>
      </c>
      <c r="MP46" s="10">
        <f t="shared" si="53"/>
        <v>5.6937722491100349</v>
      </c>
      <c r="MQ46" s="10">
        <f t="shared" si="53"/>
        <v>3.4873398567537581</v>
      </c>
      <c r="MR46" s="10">
        <f t="shared" si="53"/>
        <v>8.3640279371213477</v>
      </c>
      <c r="MS46" s="10">
        <f t="shared" si="53"/>
        <v>3.4264304491020985</v>
      </c>
      <c r="MT46" s="10">
        <f t="shared" si="53"/>
        <v>4.7116141136597474</v>
      </c>
      <c r="MU46" s="10">
        <f t="shared" si="53"/>
        <v>7.1678233629138663</v>
      </c>
      <c r="MV46" s="10">
        <f t="shared" si="53"/>
        <v>3.7115917249102606</v>
      </c>
      <c r="MW46" s="10">
        <f t="shared" si="53"/>
        <v>3.9111954689093271</v>
      </c>
      <c r="MX46" s="10">
        <f t="shared" si="53"/>
        <v>3.8481918797052614</v>
      </c>
      <c r="MY46" s="10">
        <f t="shared" si="53"/>
        <v>3.4928952131436057</v>
      </c>
      <c r="MZ46" s="10">
        <f t="shared" si="53"/>
        <v>3.5236476352364758</v>
      </c>
      <c r="NA46" s="10">
        <f t="shared" si="53"/>
        <v>3.9965204175498932</v>
      </c>
      <c r="NB46" s="10">
        <f t="shared" si="53"/>
        <v>3.7355517337919442</v>
      </c>
      <c r="NC46" s="10">
        <f t="shared" si="53"/>
        <v>5.0317503446748981</v>
      </c>
      <c r="ND46" s="10">
        <f t="shared" si="53"/>
        <v>3.8125496425734697</v>
      </c>
      <c r="NE46" s="10">
        <f t="shared" si="53"/>
        <v>3.379628240893501</v>
      </c>
      <c r="NF46" s="10">
        <f t="shared" si="53"/>
        <v>5.6847675698603304</v>
      </c>
      <c r="NG46" s="10">
        <f t="shared" si="53"/>
        <v>4.2380413703943116</v>
      </c>
      <c r="NH46" s="10">
        <f t="shared" si="53"/>
        <v>3.5396980667802862</v>
      </c>
      <c r="NI46" s="10">
        <f t="shared" si="53"/>
        <v>4.7841342179024418</v>
      </c>
      <c r="NJ46" s="10">
        <f t="shared" si="53"/>
        <v>5.9556004036326939</v>
      </c>
      <c r="NK46" s="10">
        <f t="shared" si="53"/>
        <v>3.3039825510945962</v>
      </c>
      <c r="NL46" s="10">
        <f t="shared" si="53"/>
        <v>3.9313550520786071</v>
      </c>
      <c r="NM46" s="10">
        <f t="shared" si="53"/>
        <v>3.445496675397945</v>
      </c>
      <c r="NN46" s="10">
        <f t="shared" si="53"/>
        <v>5.4912830400899804</v>
      </c>
      <c r="NO46" s="10">
        <f t="shared" si="53"/>
        <v>4.7348713612755162</v>
      </c>
      <c r="NP46" s="10">
        <f t="shared" si="53"/>
        <v>7.7082620164716786</v>
      </c>
      <c r="NQ46" s="10">
        <f t="shared" si="53"/>
        <v>3.6405267315249015</v>
      </c>
      <c r="NR46" s="10">
        <f t="shared" si="53"/>
        <v>5.1930424291172335</v>
      </c>
      <c r="NS46" s="10">
        <f t="shared" si="53"/>
        <v>5.795246617939668</v>
      </c>
      <c r="NT46" s="10">
        <f t="shared" si="53"/>
        <v>3.5643584154852137</v>
      </c>
      <c r="NU46" s="10">
        <f t="shared" si="53"/>
        <v>3.6174212126059819</v>
      </c>
      <c r="NV46" s="10">
        <f t="shared" si="53"/>
        <v>3.5974244120940648</v>
      </c>
      <c r="NW46" s="10">
        <f t="shared" si="53"/>
        <v>3.5527868327900323</v>
      </c>
      <c r="NX46" s="10">
        <f t="shared" si="53"/>
        <v>5.1870098532073197</v>
      </c>
      <c r="NY46" s="10">
        <f t="shared" si="53"/>
        <v>5.0629593410692504</v>
      </c>
      <c r="NZ46" s="10">
        <f t="shared" si="53"/>
        <v>3.6531962968147007</v>
      </c>
      <c r="OA46" s="10">
        <f t="shared" si="50"/>
        <v>3.5901742599202189</v>
      </c>
      <c r="OB46" s="10">
        <f t="shared" si="47"/>
        <v>3.5755351804265452</v>
      </c>
      <c r="OC46" s="10">
        <f t="shared" si="47"/>
        <v>7.4939817530799271</v>
      </c>
      <c r="OD46" s="10">
        <f t="shared" si="47"/>
        <v>4.9101518801084421</v>
      </c>
      <c r="OE46" s="10">
        <f t="shared" si="47"/>
        <v>3.6843368193725126</v>
      </c>
      <c r="OF46" s="10">
        <f t="shared" si="47"/>
        <v>8.3914818315268764</v>
      </c>
      <c r="OG46" s="10">
        <f t="shared" si="47"/>
        <v>3.8777099962568418</v>
      </c>
      <c r="OH46" s="10">
        <f t="shared" si="47"/>
        <v>5.5699612052503564</v>
      </c>
      <c r="OI46" s="10">
        <f t="shared" si="47"/>
        <v>5.2441611453505326</v>
      </c>
      <c r="OJ46" s="10">
        <f t="shared" si="47"/>
        <v>3.6395632524097103</v>
      </c>
      <c r="OK46" s="10">
        <f t="shared" si="47"/>
        <v>3.535469679548068</v>
      </c>
      <c r="OL46" s="10">
        <f t="shared" si="47"/>
        <v>5.2495575933075935</v>
      </c>
      <c r="OM46" s="10">
        <f t="shared" si="47"/>
        <v>5.035521741321106</v>
      </c>
      <c r="ON46" s="10">
        <f t="shared" si="47"/>
        <v>3.5571016357841607</v>
      </c>
      <c r="OO46" s="10">
        <f t="shared" si="47"/>
        <v>5.729968605650984</v>
      </c>
      <c r="OP46" s="10">
        <f t="shared" si="47"/>
        <v>5.1235549791795432</v>
      </c>
      <c r="OQ46" s="10">
        <f t="shared" si="47"/>
        <v>3.5619853820865215</v>
      </c>
      <c r="OR46" s="10">
        <f t="shared" si="47"/>
        <v>5.0248120225069703</v>
      </c>
      <c r="OS46" s="10">
        <f t="shared" si="47"/>
        <v>3.2517041151224446</v>
      </c>
      <c r="OT46" s="10">
        <f t="shared" si="47"/>
        <v>3.2513589427526428</v>
      </c>
      <c r="OU46" s="10">
        <f t="shared" si="47"/>
        <v>4.9937540296582847</v>
      </c>
      <c r="OV46" s="10">
        <f t="shared" si="47"/>
        <v>4.4138863386434499</v>
      </c>
      <c r="OW46" s="10">
        <f t="shared" si="47"/>
        <v>5.7836479764295152</v>
      </c>
      <c r="OX46" s="10">
        <f t="shared" si="47"/>
        <v>4.1403290154659373</v>
      </c>
      <c r="OY46" s="10">
        <f t="shared" si="47"/>
        <v>5.0597181344235604</v>
      </c>
      <c r="OZ46" s="10">
        <f t="shared" si="47"/>
        <v>5.0256771724901821</v>
      </c>
      <c r="PA46" s="10">
        <f t="shared" si="47"/>
        <v>3.5225772907251138</v>
      </c>
      <c r="PB46" s="10">
        <f t="shared" si="47"/>
        <v>5.3328507224082289</v>
      </c>
      <c r="PC46" s="10">
        <f t="shared" si="47"/>
        <v>4.1477204136654464</v>
      </c>
      <c r="PD46" s="10">
        <f t="shared" si="47"/>
        <v>5.7937743977670353</v>
      </c>
      <c r="PE46" s="10">
        <f t="shared" si="47"/>
        <v>5.1768122372016574</v>
      </c>
      <c r="PF46" s="10">
        <f t="shared" si="47"/>
        <v>7.2168886654938413</v>
      </c>
      <c r="PG46" s="10">
        <f t="shared" si="47"/>
        <v>3.4338283085845709</v>
      </c>
      <c r="PH46" s="10">
        <f t="shared" si="47"/>
        <v>5.0171703642534169</v>
      </c>
      <c r="PI46" s="10">
        <f t="shared" si="47"/>
        <v>4.3780923375795542</v>
      </c>
      <c r="PJ46" s="10">
        <f t="shared" si="47"/>
        <v>6.3216709866768879</v>
      </c>
      <c r="PK46" s="10">
        <f t="shared" si="47"/>
        <v>5.628820208204516</v>
      </c>
      <c r="PL46" s="10">
        <f t="shared" si="47"/>
        <v>4.4432890737482005</v>
      </c>
      <c r="PM46" s="10">
        <f t="shared" si="47"/>
        <v>5.4290422071063409</v>
      </c>
      <c r="PN46" s="10">
        <f t="shared" si="47"/>
        <v>4.0588782336529903</v>
      </c>
      <c r="PO46" s="10">
        <f t="shared" si="47"/>
        <v>3.4255204271401993</v>
      </c>
      <c r="PP46" s="10">
        <f t="shared" si="47"/>
        <v>5.8202126907500737</v>
      </c>
      <c r="PQ46" s="10">
        <f t="shared" si="47"/>
        <v>3.4606885380315768</v>
      </c>
      <c r="PR46" s="10">
        <f t="shared" si="47"/>
        <v>3.4416214216436187</v>
      </c>
      <c r="PS46" s="10">
        <f t="shared" si="47"/>
        <v>3.420418528850095</v>
      </c>
      <c r="PT46" s="10">
        <f t="shared" si="47"/>
        <v>4.545499995000549</v>
      </c>
      <c r="PU46" s="10">
        <f t="shared" si="47"/>
        <v>5.0350650920962474</v>
      </c>
      <c r="PV46" s="10">
        <f t="shared" si="47"/>
        <v>3.4546199918009024</v>
      </c>
      <c r="PW46" s="10">
        <f t="shared" si="47"/>
        <v>5.4593191694833409</v>
      </c>
      <c r="PX46" s="10">
        <f t="shared" si="47"/>
        <v>3.48965103489651</v>
      </c>
      <c r="PY46" s="10">
        <f t="shared" si="47"/>
        <v>5.623481659951814</v>
      </c>
      <c r="PZ46" s="10">
        <f t="shared" si="47"/>
        <v>5.208428257545842</v>
      </c>
      <c r="QA46" s="10">
        <f t="shared" si="47"/>
        <v>6.6270118256400945</v>
      </c>
      <c r="QB46" s="10">
        <f t="shared" si="47"/>
        <v>6.6261404325046014</v>
      </c>
      <c r="QC46" s="10">
        <f t="shared" si="47"/>
        <v>3.8535998858796452</v>
      </c>
      <c r="QD46" s="10">
        <f t="shared" si="47"/>
        <v>5.1511758118700994</v>
      </c>
      <c r="QE46" s="10">
        <f t="shared" si="47"/>
        <v>6.6695661848746299</v>
      </c>
      <c r="QF46" s="10">
        <f t="shared" si="47"/>
        <v>3.7970835317842337</v>
      </c>
      <c r="QG46" s="10">
        <f t="shared" si="47"/>
        <v>5.3008610484352392</v>
      </c>
      <c r="QH46" s="10">
        <f t="shared" si="47"/>
        <v>4.4704635443746747</v>
      </c>
      <c r="QI46" s="10">
        <f t="shared" si="47"/>
        <v>4.9306286000500892</v>
      </c>
      <c r="QJ46" s="10">
        <f t="shared" si="47"/>
        <v>6.6766464037545381</v>
      </c>
      <c r="QK46" s="10">
        <f t="shared" si="47"/>
        <v>9.8761235365280573</v>
      </c>
      <c r="QL46" s="10">
        <f t="shared" si="47"/>
        <v>5.2615095521453172</v>
      </c>
      <c r="QM46" s="10">
        <f t="shared" si="43"/>
        <v>5.389137737961927</v>
      </c>
      <c r="QN46" s="10">
        <f t="shared" si="43"/>
        <v>5.994627456524813</v>
      </c>
      <c r="QO46" s="10">
        <f t="shared" si="43"/>
        <v>5.2700019152646593</v>
      </c>
      <c r="QP46" s="10">
        <f t="shared" si="43"/>
        <v>3.9149117295336162</v>
      </c>
      <c r="QQ46" s="10">
        <f t="shared" si="43"/>
        <v>4.9052678355013342</v>
      </c>
      <c r="QR46" s="10">
        <f t="shared" si="43"/>
        <v>4.5193672885795975</v>
      </c>
      <c r="QS46" s="10">
        <f t="shared" ref="QS46:SI46" si="55">QS20/QS$33*100</f>
        <v>5.6753757086720462</v>
      </c>
      <c r="QT46" s="10">
        <f t="shared" si="55"/>
        <v>6.1673832616738311</v>
      </c>
      <c r="QU46" s="10">
        <f t="shared" si="55"/>
        <v>5.4573909531502434</v>
      </c>
      <c r="QV46" s="10">
        <f t="shared" si="55"/>
        <v>5.4712044529300643</v>
      </c>
      <c r="QW46" s="10">
        <f t="shared" si="55"/>
        <v>5.6968310812844214</v>
      </c>
      <c r="QX46" s="10">
        <f t="shared" si="55"/>
        <v>5.6408605180012454</v>
      </c>
      <c r="QY46" s="10">
        <f t="shared" si="55"/>
        <v>4.6972828552704557</v>
      </c>
      <c r="QZ46" s="10">
        <f t="shared" si="55"/>
        <v>4.5362609054408969</v>
      </c>
      <c r="RA46" s="10">
        <f t="shared" si="55"/>
        <v>7.847136814950356</v>
      </c>
      <c r="RB46" s="10">
        <f t="shared" si="55"/>
        <v>4.9456499939833938</v>
      </c>
      <c r="RC46" s="10">
        <f t="shared" si="55"/>
        <v>5.9239336919354528</v>
      </c>
      <c r="RD46" s="10">
        <f t="shared" si="55"/>
        <v>5.2168166336231021</v>
      </c>
      <c r="RE46" s="10">
        <f t="shared" si="55"/>
        <v>5.8852937647482308</v>
      </c>
      <c r="RF46" s="10">
        <f t="shared" si="55"/>
        <v>6.2533746625337461</v>
      </c>
      <c r="RG46" s="10">
        <f t="shared" si="55"/>
        <v>6.0570308750599891</v>
      </c>
      <c r="RH46" s="10">
        <f t="shared" si="55"/>
        <v>5.2403711554613448</v>
      </c>
      <c r="RI46" s="10">
        <f t="shared" si="55"/>
        <v>4.5143473396696132</v>
      </c>
      <c r="RJ46" s="10">
        <f t="shared" si="55"/>
        <v>5.6649803035453621</v>
      </c>
      <c r="RK46" s="10">
        <f t="shared" si="55"/>
        <v>5.2839625685705069</v>
      </c>
      <c r="RL46" s="10">
        <f t="shared" si="55"/>
        <v>5.2834336772254664</v>
      </c>
      <c r="RM46" s="10">
        <f t="shared" si="55"/>
        <v>3.6975562932448116</v>
      </c>
      <c r="RN46" s="10">
        <f t="shared" si="55"/>
        <v>3.6467447278690486</v>
      </c>
      <c r="RO46" s="10">
        <f t="shared" si="55"/>
        <v>4.3152232598132345</v>
      </c>
      <c r="RP46" s="10">
        <f t="shared" si="55"/>
        <v>4.3013978043073964</v>
      </c>
      <c r="RQ46" s="10">
        <f t="shared" si="55"/>
        <v>5.6400975843864991</v>
      </c>
      <c r="RR46" s="10">
        <f t="shared" si="55"/>
        <v>4.821918910491747</v>
      </c>
      <c r="RS46" s="10">
        <f t="shared" si="55"/>
        <v>5.1114888511148902</v>
      </c>
      <c r="RT46" s="10">
        <f t="shared" si="55"/>
        <v>3.9146476817086469</v>
      </c>
      <c r="RU46" s="10">
        <f t="shared" si="55"/>
        <v>3.9204119382092686</v>
      </c>
      <c r="RV46" s="10">
        <f t="shared" si="55"/>
        <v>5.8459865479882387</v>
      </c>
      <c r="RW46" s="10">
        <f t="shared" si="55"/>
        <v>3.9122175564887027</v>
      </c>
      <c r="RX46" s="10">
        <f t="shared" si="55"/>
        <v>5.7142000119983187</v>
      </c>
      <c r="RY46" s="10">
        <f t="shared" si="55"/>
        <v>5.5382397433424355</v>
      </c>
      <c r="RZ46" s="10">
        <f t="shared" si="55"/>
        <v>10.766974983178166</v>
      </c>
      <c r="SA46" s="10">
        <f t="shared" si="55"/>
        <v>4.6218571772833155</v>
      </c>
      <c r="SB46" s="10">
        <f t="shared" si="55"/>
        <v>10.943006013633578</v>
      </c>
      <c r="SC46" s="10">
        <f t="shared" si="55"/>
        <v>11.309380516770984</v>
      </c>
      <c r="SD46" s="10">
        <f t="shared" si="55"/>
        <v>4.7622395885649995</v>
      </c>
      <c r="SE46" s="10">
        <f t="shared" si="55"/>
        <v>11.732939762152794</v>
      </c>
      <c r="SF46" s="10">
        <f t="shared" si="55"/>
        <v>12.208206321193645</v>
      </c>
      <c r="SG46" s="10">
        <f t="shared" si="55"/>
        <v>4.8773382089972079</v>
      </c>
      <c r="SH46" s="10">
        <f t="shared" si="55"/>
        <v>4.9327804496029071</v>
      </c>
      <c r="SI46" s="10">
        <f t="shared" si="55"/>
        <v>12.593662544010115</v>
      </c>
    </row>
    <row r="47" spans="2:503" ht="18" customHeight="1" x14ac:dyDescent="0.3">
      <c r="B47" s="38"/>
      <c r="C47" s="9" t="s">
        <v>15</v>
      </c>
      <c r="D47" s="10">
        <f t="shared" si="33"/>
        <v>10.390179745725559</v>
      </c>
      <c r="E47" s="10">
        <f t="shared" si="54"/>
        <v>10.648265512031395</v>
      </c>
      <c r="F47" s="10">
        <f t="shared" si="54"/>
        <v>10.799107528575856</v>
      </c>
      <c r="G47" s="10">
        <f t="shared" si="54"/>
        <v>8.5658454038155494</v>
      </c>
      <c r="H47" s="10">
        <f t="shared" si="54"/>
        <v>8.3793979987088463</v>
      </c>
      <c r="I47" s="10">
        <f t="shared" si="54"/>
        <v>10.113062790228145</v>
      </c>
      <c r="J47" s="10">
        <f t="shared" si="54"/>
        <v>9.9427753934191703</v>
      </c>
      <c r="K47" s="10">
        <f t="shared" si="54"/>
        <v>9.4304774784776377</v>
      </c>
      <c r="L47" s="10">
        <f t="shared" si="54"/>
        <v>10.63900970224155</v>
      </c>
      <c r="M47" s="10">
        <f t="shared" si="54"/>
        <v>9.9024326524050199</v>
      </c>
      <c r="N47" s="10">
        <f t="shared" si="54"/>
        <v>9.7973693565588338</v>
      </c>
      <c r="O47" s="10">
        <f t="shared" si="54"/>
        <v>9.3806099577066249</v>
      </c>
      <c r="P47" s="10">
        <f t="shared" si="54"/>
        <v>10.091251755813133</v>
      </c>
      <c r="Q47" s="10">
        <f t="shared" si="54"/>
        <v>9.2432722377969156</v>
      </c>
      <c r="R47" s="10">
        <f t="shared" si="54"/>
        <v>9.8573737089861577</v>
      </c>
      <c r="S47" s="10">
        <f t="shared" si="54"/>
        <v>9.7211467876069708</v>
      </c>
      <c r="T47" s="10">
        <f t="shared" si="54"/>
        <v>9.5108230771553082</v>
      </c>
      <c r="U47" s="10">
        <f t="shared" si="54"/>
        <v>9.8668504046466392</v>
      </c>
      <c r="V47" s="10">
        <f t="shared" si="54"/>
        <v>9.9796128459255975</v>
      </c>
      <c r="W47" s="10">
        <f t="shared" si="54"/>
        <v>10.190815516221878</v>
      </c>
      <c r="X47" s="10">
        <f t="shared" si="54"/>
        <v>9.7731677193264321</v>
      </c>
      <c r="Y47" s="10">
        <f t="shared" si="54"/>
        <v>9.1043267286696299</v>
      </c>
      <c r="Z47" s="10">
        <f t="shared" si="54"/>
        <v>9.7290467499649029</v>
      </c>
      <c r="AA47" s="10">
        <f t="shared" si="54"/>
        <v>9.7088747859373417</v>
      </c>
      <c r="AB47" s="10">
        <f t="shared" si="54"/>
        <v>9.2818202888035692</v>
      </c>
      <c r="AC47" s="10">
        <f t="shared" si="54"/>
        <v>9.6330182988135906</v>
      </c>
      <c r="AD47" s="10">
        <f t="shared" si="54"/>
        <v>8.7287273166947124</v>
      </c>
      <c r="AE47" s="10">
        <f t="shared" si="54"/>
        <v>9.8571859599718366</v>
      </c>
      <c r="AF47" s="10">
        <f t="shared" si="54"/>
        <v>9.7842928144556005</v>
      </c>
      <c r="AG47" s="10">
        <f t="shared" si="54"/>
        <v>9.3721163490471397</v>
      </c>
      <c r="AH47" s="10">
        <f t="shared" si="54"/>
        <v>9.6766399548987216</v>
      </c>
      <c r="AI47" s="10">
        <f t="shared" si="54"/>
        <v>9.9154697409815942</v>
      </c>
      <c r="AJ47" s="10">
        <f t="shared" si="54"/>
        <v>9.9252031209048166</v>
      </c>
      <c r="AK47" s="10">
        <f t="shared" si="54"/>
        <v>9.6661268094438135</v>
      </c>
      <c r="AL47" s="10">
        <f t="shared" si="54"/>
        <v>9.6572361262241593</v>
      </c>
      <c r="AM47" s="10">
        <f t="shared" si="54"/>
        <v>9.7457925498204379</v>
      </c>
      <c r="AN47" s="10">
        <f t="shared" si="54"/>
        <v>9.4763493147932341</v>
      </c>
      <c r="AO47" s="10">
        <f t="shared" si="54"/>
        <v>9.4654306448853038</v>
      </c>
      <c r="AP47" s="10">
        <f t="shared" si="54"/>
        <v>9.6160825906359673</v>
      </c>
      <c r="AQ47" s="10">
        <f t="shared" si="54"/>
        <v>9.9189447716860517</v>
      </c>
      <c r="AR47" s="10">
        <f t="shared" si="54"/>
        <v>9.3980918294509745</v>
      </c>
      <c r="AS47" s="10">
        <f t="shared" si="54"/>
        <v>9.4442995043047251</v>
      </c>
      <c r="AT47" s="10">
        <f t="shared" si="54"/>
        <v>9.543689809912772</v>
      </c>
      <c r="AU47" s="10">
        <f t="shared" si="54"/>
        <v>9.4637928235103121</v>
      </c>
      <c r="AV47" s="10">
        <f t="shared" si="54"/>
        <v>9.5773372245144408</v>
      </c>
      <c r="AW47" s="10">
        <f t="shared" si="54"/>
        <v>9.1705554719253346</v>
      </c>
      <c r="AX47" s="10">
        <f t="shared" si="54"/>
        <v>9.6114231739300831</v>
      </c>
      <c r="AY47" s="10">
        <f t="shared" si="54"/>
        <v>8.8219853000565376</v>
      </c>
      <c r="AZ47" s="10">
        <f t="shared" si="54"/>
        <v>9.1994692613887654</v>
      </c>
      <c r="BA47" s="10">
        <f t="shared" si="54"/>
        <v>9.4255280591184576</v>
      </c>
      <c r="BB47" s="10">
        <f t="shared" si="54"/>
        <v>10.601643979625713</v>
      </c>
      <c r="BC47" s="10">
        <f t="shared" si="54"/>
        <v>9.2405964521725164</v>
      </c>
      <c r="BD47" s="10">
        <f t="shared" si="54"/>
        <v>9.4325230343055573</v>
      </c>
      <c r="BE47" s="10">
        <f t="shared" si="54"/>
        <v>9.3480292176149664</v>
      </c>
      <c r="BF47" s="10">
        <f t="shared" si="54"/>
        <v>9.5012741172187827</v>
      </c>
      <c r="BG47" s="10">
        <f t="shared" si="54"/>
        <v>8.4774824751626401</v>
      </c>
      <c r="BH47" s="10">
        <f t="shared" si="54"/>
        <v>9.2437312742554969</v>
      </c>
      <c r="BI47" s="10">
        <f t="shared" si="54"/>
        <v>10.45789035127348</v>
      </c>
      <c r="BJ47" s="10">
        <f t="shared" si="54"/>
        <v>8.9968248864595477</v>
      </c>
      <c r="BK47" s="10">
        <f t="shared" si="54"/>
        <v>9.2034262101061177</v>
      </c>
      <c r="BL47" s="10">
        <f t="shared" si="54"/>
        <v>8.9184538126339739</v>
      </c>
      <c r="BM47" s="10">
        <f t="shared" si="54"/>
        <v>9.265920462994595</v>
      </c>
      <c r="BN47" s="10">
        <f t="shared" si="54"/>
        <v>8.3687799949482198</v>
      </c>
      <c r="BO47" s="10">
        <f t="shared" si="54"/>
        <v>8.9605698806060001</v>
      </c>
      <c r="BP47" s="10">
        <f t="shared" si="54"/>
        <v>9.1833246189116373</v>
      </c>
      <c r="BQ47" s="10">
        <f t="shared" si="51"/>
        <v>9.173878993554089</v>
      </c>
      <c r="BR47" s="10">
        <f t="shared" si="51"/>
        <v>9.6767285415459696</v>
      </c>
      <c r="BS47" s="10">
        <f t="shared" si="51"/>
        <v>9.0848819688598699</v>
      </c>
      <c r="BT47" s="10">
        <f t="shared" si="51"/>
        <v>8.6771569408183229</v>
      </c>
      <c r="BU47" s="10">
        <f t="shared" si="51"/>
        <v>10.094935332843033</v>
      </c>
      <c r="BV47" s="10">
        <f t="shared" si="51"/>
        <v>8.3533326610870233</v>
      </c>
      <c r="BW47" s="10">
        <f t="shared" si="51"/>
        <v>9.6779693313676542</v>
      </c>
      <c r="BX47" s="10">
        <f t="shared" si="51"/>
        <v>8.632116526970826</v>
      </c>
      <c r="BY47" s="10">
        <f t="shared" si="51"/>
        <v>9.6672814828371685</v>
      </c>
      <c r="BZ47" s="10">
        <f t="shared" si="51"/>
        <v>9.2461684087567715</v>
      </c>
      <c r="CA47" s="10">
        <f t="shared" si="51"/>
        <v>9.8946141713298292</v>
      </c>
      <c r="CB47" s="10">
        <f t="shared" si="51"/>
        <v>8.3933334670383672</v>
      </c>
      <c r="CC47" s="10">
        <f t="shared" si="51"/>
        <v>8.7767327682873884</v>
      </c>
      <c r="CD47" s="10">
        <f t="shared" si="51"/>
        <v>8.8087644993511134</v>
      </c>
      <c r="CE47" s="10">
        <f t="shared" si="51"/>
        <v>8.5474899669083992</v>
      </c>
      <c r="CF47" s="10">
        <f t="shared" si="51"/>
        <v>8.7387469309811756</v>
      </c>
      <c r="CG47" s="10">
        <f t="shared" si="51"/>
        <v>8.4446852052485823</v>
      </c>
      <c r="CH47" s="10">
        <f t="shared" si="51"/>
        <v>8.5901083600702215</v>
      </c>
      <c r="CI47" s="10">
        <f t="shared" si="51"/>
        <v>8.5430164230827206</v>
      </c>
      <c r="CJ47" s="10">
        <f t="shared" si="51"/>
        <v>8.5021627602856871</v>
      </c>
      <c r="CK47" s="10">
        <f t="shared" si="51"/>
        <v>7.5680916169297427</v>
      </c>
      <c r="CL47" s="10">
        <f t="shared" si="51"/>
        <v>8.5052737317930713</v>
      </c>
      <c r="CM47" s="10">
        <f t="shared" si="51"/>
        <v>7.6544228249793793</v>
      </c>
      <c r="CN47" s="10">
        <f t="shared" si="51"/>
        <v>8.813449985888802</v>
      </c>
      <c r="CO47" s="10">
        <f t="shared" si="51"/>
        <v>8.814525599462014</v>
      </c>
      <c r="CP47" s="10">
        <f t="shared" si="51"/>
        <v>7.6645398748192566</v>
      </c>
      <c r="CQ47" s="10">
        <f t="shared" si="51"/>
        <v>7.8930748717537078</v>
      </c>
      <c r="CR47" s="10">
        <f t="shared" si="51"/>
        <v>8.6323741806465968</v>
      </c>
      <c r="CS47" s="10">
        <f t="shared" si="51"/>
        <v>9.0000301407573389</v>
      </c>
      <c r="CT47" s="10">
        <f t="shared" si="51"/>
        <v>9.0625850751686379</v>
      </c>
      <c r="CU47" s="10">
        <f t="shared" si="51"/>
        <v>8.6612671744999457</v>
      </c>
      <c r="CV47" s="10">
        <f t="shared" si="51"/>
        <v>8.7247170020902978</v>
      </c>
      <c r="CW47" s="10">
        <f t="shared" si="51"/>
        <v>8.1688917614267549</v>
      </c>
      <c r="CX47" s="10">
        <f t="shared" si="51"/>
        <v>8.1510774758860194</v>
      </c>
      <c r="CY47" s="10">
        <f t="shared" si="51"/>
        <v>7.6586189806713927</v>
      </c>
      <c r="CZ47" s="10">
        <f t="shared" si="51"/>
        <v>7.5954839293433993</v>
      </c>
      <c r="DA47" s="10">
        <f t="shared" si="51"/>
        <v>7.5991467695321422</v>
      </c>
      <c r="DB47" s="10">
        <f t="shared" si="51"/>
        <v>9.0719710376490372</v>
      </c>
      <c r="DC47" s="10">
        <f t="shared" si="51"/>
        <v>7.6200152775872345</v>
      </c>
      <c r="DD47" s="10">
        <f t="shared" si="51"/>
        <v>7.1571164054450049</v>
      </c>
      <c r="DE47" s="10">
        <f t="shared" si="51"/>
        <v>8.0704447227046909</v>
      </c>
      <c r="DF47" s="10">
        <f t="shared" si="51"/>
        <v>7.5910961882705132</v>
      </c>
      <c r="DG47" s="10">
        <f t="shared" si="51"/>
        <v>8.3426759183508565</v>
      </c>
      <c r="DH47" s="10">
        <f t="shared" si="51"/>
        <v>8.0303550857905055</v>
      </c>
      <c r="DI47" s="10">
        <f t="shared" si="51"/>
        <v>7.3660149889251878</v>
      </c>
      <c r="DJ47" s="10">
        <f t="shared" si="51"/>
        <v>8.3855107365041128</v>
      </c>
      <c r="DK47" s="10">
        <f t="shared" si="51"/>
        <v>8.1666264963445023</v>
      </c>
      <c r="DL47" s="10">
        <f t="shared" si="51"/>
        <v>5.8690984630053755</v>
      </c>
      <c r="DM47" s="10">
        <f t="shared" si="51"/>
        <v>8.9446175495024587</v>
      </c>
      <c r="DN47" s="10">
        <f t="shared" si="51"/>
        <v>8.0554518579802856</v>
      </c>
      <c r="DO47" s="10">
        <f t="shared" si="51"/>
        <v>8.2696827559401012</v>
      </c>
      <c r="DP47" s="10">
        <f t="shared" si="51"/>
        <v>8.8690812293296748</v>
      </c>
      <c r="DQ47" s="10">
        <f t="shared" si="51"/>
        <v>7.9179769523675585</v>
      </c>
      <c r="DR47" s="10">
        <f t="shared" si="51"/>
        <v>8.367723065827958</v>
      </c>
      <c r="DS47" s="10">
        <f t="shared" si="51"/>
        <v>8.1713005027560719</v>
      </c>
      <c r="DT47" s="10">
        <f t="shared" si="51"/>
        <v>7.9675437532840228</v>
      </c>
      <c r="DU47" s="10">
        <f t="shared" si="51"/>
        <v>8.6175942549371634</v>
      </c>
      <c r="DV47" s="10">
        <f t="shared" si="51"/>
        <v>7.9275266357671699</v>
      </c>
      <c r="DW47" s="10">
        <f t="shared" si="51"/>
        <v>8.1438569128087739</v>
      </c>
      <c r="DX47" s="10">
        <f t="shared" si="51"/>
        <v>7.5012459734139014</v>
      </c>
      <c r="DY47" s="10">
        <f t="shared" si="51"/>
        <v>8.317091643524364</v>
      </c>
      <c r="DZ47" s="10">
        <f t="shared" si="51"/>
        <v>7.5570981876321834</v>
      </c>
      <c r="EA47" s="10">
        <f t="shared" si="51"/>
        <v>7.3928427011726638</v>
      </c>
      <c r="EB47" s="10">
        <f t="shared" si="39"/>
        <v>6.7194558651845089</v>
      </c>
      <c r="EC47" s="10">
        <f t="shared" si="48"/>
        <v>7.967502563999437</v>
      </c>
      <c r="ED47" s="10">
        <f t="shared" si="48"/>
        <v>8.9060548684687575</v>
      </c>
      <c r="EE47" s="10">
        <f t="shared" si="48"/>
        <v>8.7306238758311263</v>
      </c>
      <c r="EF47" s="10">
        <f t="shared" si="48"/>
        <v>7.7202670816808068</v>
      </c>
      <c r="EG47" s="10">
        <f t="shared" si="48"/>
        <v>7.4859758196804309</v>
      </c>
      <c r="EH47" s="10">
        <f t="shared" si="48"/>
        <v>6.5800765743859531</v>
      </c>
      <c r="EI47" s="10">
        <f t="shared" si="48"/>
        <v>7.6882829400815016</v>
      </c>
      <c r="EJ47" s="10">
        <f t="shared" si="48"/>
        <v>8.262151258136889</v>
      </c>
      <c r="EK47" s="10">
        <f t="shared" si="48"/>
        <v>9.2752034080487284</v>
      </c>
      <c r="EL47" s="10">
        <f t="shared" si="48"/>
        <v>8.7594190016363314</v>
      </c>
      <c r="EM47" s="10">
        <f t="shared" si="48"/>
        <v>8.0317437909023965</v>
      </c>
      <c r="EN47" s="10">
        <f t="shared" si="48"/>
        <v>8.407732083703646</v>
      </c>
      <c r="EO47" s="10">
        <f t="shared" si="48"/>
        <v>6.3799057897250533</v>
      </c>
      <c r="EP47" s="10">
        <f t="shared" si="48"/>
        <v>8.1168798545030683</v>
      </c>
      <c r="EQ47" s="10">
        <f t="shared" si="48"/>
        <v>6.0898274716646865</v>
      </c>
      <c r="ER47" s="10">
        <f t="shared" si="48"/>
        <v>8.6282181862186498</v>
      </c>
      <c r="ES47" s="10">
        <f t="shared" si="48"/>
        <v>9.4049504849053243</v>
      </c>
      <c r="ET47" s="10">
        <f t="shared" si="48"/>
        <v>8.566636693373205</v>
      </c>
      <c r="EU47" s="10">
        <f t="shared" si="48"/>
        <v>5.7010692654217108</v>
      </c>
      <c r="EV47" s="10">
        <f t="shared" si="48"/>
        <v>8.3718967828472746</v>
      </c>
      <c r="EW47" s="10">
        <f t="shared" si="48"/>
        <v>8.4867643642753983</v>
      </c>
      <c r="EX47" s="10">
        <f t="shared" si="48"/>
        <v>7.851455686022196</v>
      </c>
      <c r="EY47" s="10">
        <f t="shared" si="48"/>
        <v>7.1148036253776441</v>
      </c>
      <c r="EZ47" s="10">
        <f t="shared" si="48"/>
        <v>6.986710226470648</v>
      </c>
      <c r="FA47" s="10">
        <f t="shared" si="48"/>
        <v>8.5931896926169475</v>
      </c>
      <c r="FB47" s="10">
        <f t="shared" si="48"/>
        <v>7.9989469740692378</v>
      </c>
      <c r="FC47" s="10">
        <f t="shared" si="48"/>
        <v>6.0209740849047098</v>
      </c>
      <c r="FD47" s="10">
        <f t="shared" si="48"/>
        <v>7.2996513929213664</v>
      </c>
      <c r="FE47" s="10">
        <f t="shared" si="48"/>
        <v>6.1121517916490422</v>
      </c>
      <c r="FF47" s="10">
        <f t="shared" si="48"/>
        <v>7.7459302502048786</v>
      </c>
      <c r="FG47" s="10">
        <f t="shared" si="48"/>
        <v>5.7029619096602442</v>
      </c>
      <c r="FH47" s="10">
        <f t="shared" si="48"/>
        <v>8.4442102489790543</v>
      </c>
      <c r="FI47" s="10">
        <f t="shared" si="48"/>
        <v>7.2936092997817363</v>
      </c>
      <c r="FJ47" s="10">
        <f t="shared" si="48"/>
        <v>6.7533121757090306</v>
      </c>
      <c r="FK47" s="10">
        <f t="shared" si="48"/>
        <v>7.5250683219717382</v>
      </c>
      <c r="FL47" s="10">
        <f t="shared" si="48"/>
        <v>5.7434408211829702</v>
      </c>
      <c r="FM47" s="10">
        <f t="shared" si="48"/>
        <v>6.8256377487627864</v>
      </c>
      <c r="FN47" s="10">
        <f t="shared" si="48"/>
        <v>8.3228324051867819</v>
      </c>
      <c r="FO47" s="10">
        <f t="shared" si="48"/>
        <v>8.2990100804624287</v>
      </c>
      <c r="FP47" s="10">
        <f t="shared" si="48"/>
        <v>7.8707289351130081</v>
      </c>
      <c r="FQ47" s="10">
        <f t="shared" si="48"/>
        <v>8.2604391830468078</v>
      </c>
      <c r="FR47" s="10">
        <f t="shared" si="48"/>
        <v>8.3642090597962699</v>
      </c>
      <c r="FS47" s="10">
        <f t="shared" si="48"/>
        <v>5.8725699972619694</v>
      </c>
      <c r="FT47" s="10">
        <f t="shared" si="48"/>
        <v>7.6509324888151609</v>
      </c>
      <c r="FU47" s="10">
        <f t="shared" si="48"/>
        <v>5.5408226029261991</v>
      </c>
      <c r="FV47" s="10">
        <f t="shared" si="48"/>
        <v>7.0201740705337832</v>
      </c>
      <c r="FW47" s="10">
        <f t="shared" si="48"/>
        <v>7.9018148898911749</v>
      </c>
      <c r="FX47" s="10">
        <f t="shared" si="48"/>
        <v>7.0041298409935768</v>
      </c>
      <c r="FY47" s="10">
        <f t="shared" si="48"/>
        <v>6.8064411978367909</v>
      </c>
      <c r="FZ47" s="10">
        <f t="shared" si="48"/>
        <v>7.1120103886691028</v>
      </c>
      <c r="GA47" s="10">
        <f t="shared" si="48"/>
        <v>7.0678099148602138</v>
      </c>
      <c r="GB47" s="10">
        <f t="shared" si="48"/>
        <v>8.3508394749321138</v>
      </c>
      <c r="GC47" s="10">
        <f t="shared" si="48"/>
        <v>8.1747269890795646</v>
      </c>
      <c r="GD47" s="10">
        <f t="shared" si="48"/>
        <v>5.7989220731855573</v>
      </c>
      <c r="GE47" s="10">
        <f t="shared" si="48"/>
        <v>8.1288374433819826</v>
      </c>
      <c r="GF47" s="10">
        <f t="shared" si="48"/>
        <v>5.763078974969071</v>
      </c>
      <c r="GG47" s="10">
        <f t="shared" si="48"/>
        <v>5.3844368889920196</v>
      </c>
      <c r="GH47" s="10">
        <f t="shared" si="48"/>
        <v>6.8373230295529313</v>
      </c>
      <c r="GI47" s="10">
        <f t="shared" si="48"/>
        <v>8.0863512559265587</v>
      </c>
      <c r="GJ47" s="10">
        <f t="shared" si="48"/>
        <v>6.293306871682339</v>
      </c>
      <c r="GK47" s="10">
        <f t="shared" si="48"/>
        <v>6.4365267348687194</v>
      </c>
      <c r="GL47" s="10">
        <f t="shared" si="48"/>
        <v>6.5761280286892907</v>
      </c>
      <c r="GM47" s="10">
        <f t="shared" si="48"/>
        <v>7.4609331483375714</v>
      </c>
      <c r="GN47" s="10">
        <f t="shared" ref="GN47:IY50" si="56">GN21/GN$33*100</f>
        <v>6.0047139842482844</v>
      </c>
      <c r="GO47" s="10">
        <f t="shared" si="56"/>
        <v>5.1077084362368073</v>
      </c>
      <c r="GP47" s="10">
        <f t="shared" si="56"/>
        <v>6.8444092475485778</v>
      </c>
      <c r="GQ47" s="10">
        <f t="shared" si="56"/>
        <v>8.6388037889594607</v>
      </c>
      <c r="GR47" s="10">
        <f t="shared" si="56"/>
        <v>6.9539657133653439</v>
      </c>
      <c r="GS47" s="10">
        <f t="shared" si="56"/>
        <v>7.4305386302705347</v>
      </c>
      <c r="GT47" s="10">
        <f t="shared" si="56"/>
        <v>5.136899896050946</v>
      </c>
      <c r="GU47" s="10">
        <f t="shared" si="56"/>
        <v>7.3650216974467648</v>
      </c>
      <c r="GV47" s="10">
        <f t="shared" si="56"/>
        <v>5.1615246473899807</v>
      </c>
      <c r="GW47" s="10">
        <f t="shared" si="56"/>
        <v>7.1780616214246837</v>
      </c>
      <c r="GX47" s="10">
        <f t="shared" si="56"/>
        <v>6.166944176600575</v>
      </c>
      <c r="GY47" s="10">
        <f t="shared" si="56"/>
        <v>6.5548335096468691</v>
      </c>
      <c r="GZ47" s="10">
        <f t="shared" si="56"/>
        <v>4.5426842403155776</v>
      </c>
      <c r="HA47" s="10">
        <f t="shared" si="56"/>
        <v>5.8170946995654189</v>
      </c>
      <c r="HB47" s="10">
        <f t="shared" si="56"/>
        <v>7.4095475603945538</v>
      </c>
      <c r="HC47" s="10">
        <f t="shared" si="56"/>
        <v>4.2539233943760753</v>
      </c>
      <c r="HD47" s="10">
        <f t="shared" si="56"/>
        <v>6.8041112576381417</v>
      </c>
      <c r="HE47" s="10">
        <f t="shared" si="56"/>
        <v>7.3931140386325076</v>
      </c>
      <c r="HF47" s="10">
        <f t="shared" si="56"/>
        <v>6.977983847445862</v>
      </c>
      <c r="HG47" s="10">
        <f t="shared" si="56"/>
        <v>7.370394770181929</v>
      </c>
      <c r="HH47" s="10">
        <f t="shared" si="56"/>
        <v>6.4066852367688023</v>
      </c>
      <c r="HI47" s="10">
        <f t="shared" si="56"/>
        <v>6.3830001510650085</v>
      </c>
      <c r="HJ47" s="10">
        <f t="shared" si="56"/>
        <v>6.5298827710855516</v>
      </c>
      <c r="HK47" s="10">
        <f t="shared" si="56"/>
        <v>6.2826065061939769</v>
      </c>
      <c r="HL47" s="10">
        <f t="shared" si="56"/>
        <v>6.5253121100855669</v>
      </c>
      <c r="HM47" s="10">
        <f t="shared" si="56"/>
        <v>7.1481141681873641</v>
      </c>
      <c r="HN47" s="10">
        <f t="shared" si="56"/>
        <v>6.2200088713254562</v>
      </c>
      <c r="HO47" s="10">
        <f t="shared" si="56"/>
        <v>5.188917385246067</v>
      </c>
      <c r="HP47" s="10">
        <f t="shared" si="56"/>
        <v>5.4078121837684687</v>
      </c>
      <c r="HQ47" s="10">
        <f t="shared" si="56"/>
        <v>3.9035259705563581</v>
      </c>
      <c r="HR47" s="10">
        <f t="shared" si="56"/>
        <v>6.8117083721287486</v>
      </c>
      <c r="HS47" s="10">
        <f t="shared" si="56"/>
        <v>5.6317791808321189</v>
      </c>
      <c r="HT47" s="10">
        <f t="shared" si="56"/>
        <v>6.669759186801663</v>
      </c>
      <c r="HU47" s="10">
        <f t="shared" si="56"/>
        <v>6.3187920816030321</v>
      </c>
      <c r="HV47" s="10">
        <f t="shared" si="56"/>
        <v>6.6201528503155815</v>
      </c>
      <c r="HW47" s="10">
        <f t="shared" si="56"/>
        <v>5.2172602602099767</v>
      </c>
      <c r="HX47" s="10">
        <f t="shared" si="56"/>
        <v>7.1558884806587617</v>
      </c>
      <c r="HY47" s="10">
        <f t="shared" si="56"/>
        <v>5.1977015189263041</v>
      </c>
      <c r="HZ47" s="10">
        <f t="shared" si="56"/>
        <v>6.0645528918555911</v>
      </c>
      <c r="IA47" s="10">
        <f t="shared" si="56"/>
        <v>5.6235249898642339</v>
      </c>
      <c r="IB47" s="10">
        <f t="shared" si="56"/>
        <v>4.7170517166621666</v>
      </c>
      <c r="IC47" s="10">
        <f t="shared" si="56"/>
        <v>5.6022954891463428</v>
      </c>
      <c r="ID47" s="10">
        <f t="shared" si="56"/>
        <v>6.5393630097810878</v>
      </c>
      <c r="IE47" s="10">
        <f t="shared" si="56"/>
        <v>7.2135442910410141</v>
      </c>
      <c r="IF47" s="10">
        <f t="shared" si="56"/>
        <v>7.0553356437833799</v>
      </c>
      <c r="IG47" s="10">
        <f t="shared" si="56"/>
        <v>6.8900577864488044</v>
      </c>
      <c r="IH47" s="10">
        <f t="shared" si="56"/>
        <v>8.3462470970871276</v>
      </c>
      <c r="II47" s="10">
        <f t="shared" si="56"/>
        <v>5.701992480447152</v>
      </c>
      <c r="IJ47" s="10">
        <f t="shared" si="56"/>
        <v>10.427839045419208</v>
      </c>
      <c r="IK47" s="10">
        <f t="shared" si="56"/>
        <v>5.0514027185877861</v>
      </c>
      <c r="IL47" s="10">
        <f t="shared" si="56"/>
        <v>6.4589297955562728</v>
      </c>
      <c r="IM47" s="10">
        <f t="shared" si="56"/>
        <v>6.3686589653440482</v>
      </c>
      <c r="IN47" s="10">
        <f t="shared" si="56"/>
        <v>7.8250695169162388</v>
      </c>
      <c r="IO47" s="10">
        <f t="shared" si="56"/>
        <v>6.8678386596588732</v>
      </c>
      <c r="IP47" s="10">
        <f t="shared" si="56"/>
        <v>7.1493747634557137</v>
      </c>
      <c r="IQ47" s="10">
        <f t="shared" si="56"/>
        <v>6.730082037344606</v>
      </c>
      <c r="IR47" s="10">
        <f t="shared" si="56"/>
        <v>5.5516395905504421</v>
      </c>
      <c r="IS47" s="10">
        <f t="shared" si="56"/>
        <v>6.7814865517796754</v>
      </c>
      <c r="IT47" s="10">
        <f t="shared" si="56"/>
        <v>6.5492936443113408</v>
      </c>
      <c r="IU47" s="10">
        <f t="shared" si="56"/>
        <v>6.4747912249143296</v>
      </c>
      <c r="IV47" s="10">
        <f t="shared" si="56"/>
        <v>6.5673594685722927</v>
      </c>
      <c r="IW47" s="10">
        <f t="shared" si="56"/>
        <v>5.4568771394815778</v>
      </c>
      <c r="IX47" s="10">
        <f t="shared" si="56"/>
        <v>6.599363237012855</v>
      </c>
      <c r="IY47" s="10">
        <f t="shared" si="56"/>
        <v>7.7828460345256509</v>
      </c>
      <c r="IZ47" s="10">
        <f t="shared" si="52"/>
        <v>5.9958012315048261</v>
      </c>
      <c r="JA47" s="10">
        <f t="shared" si="52"/>
        <v>6.2905435351948116</v>
      </c>
      <c r="JB47" s="10">
        <f t="shared" si="52"/>
        <v>4.4996073730690824</v>
      </c>
      <c r="JC47" s="10">
        <f t="shared" si="49"/>
        <v>6.4691845303422371</v>
      </c>
      <c r="JD47" s="10">
        <f t="shared" si="46"/>
        <v>5.3350125944584388</v>
      </c>
      <c r="JE47" s="10">
        <f t="shared" si="46"/>
        <v>5.0099595581577834</v>
      </c>
      <c r="JF47" s="10">
        <f t="shared" ref="JF47:LQ50" si="57">JF21/JF$33*100</f>
        <v>5.9073674521392707</v>
      </c>
      <c r="JG47" s="10">
        <f t="shared" si="57"/>
        <v>5.1306953203917471</v>
      </c>
      <c r="JH47" s="10">
        <f t="shared" si="57"/>
        <v>6.6703612272658575</v>
      </c>
      <c r="JI47" s="10">
        <f t="shared" si="57"/>
        <v>5.7405223421734357</v>
      </c>
      <c r="JJ47" s="10">
        <f t="shared" si="57"/>
        <v>5.0202173399215688</v>
      </c>
      <c r="JK47" s="10">
        <f t="shared" si="57"/>
        <v>6.0883506599578538</v>
      </c>
      <c r="JL47" s="10">
        <f t="shared" si="57"/>
        <v>6.5134099616858245</v>
      </c>
      <c r="JM47" s="10">
        <f t="shared" si="57"/>
        <v>6.8601821874560125</v>
      </c>
      <c r="JN47" s="10">
        <f t="shared" si="57"/>
        <v>6.4571042231755502</v>
      </c>
      <c r="JO47" s="10">
        <f t="shared" si="57"/>
        <v>6.0314650142839916</v>
      </c>
      <c r="JP47" s="10">
        <f t="shared" si="57"/>
        <v>6.1471739502309344</v>
      </c>
      <c r="JQ47" s="10">
        <f t="shared" si="57"/>
        <v>6.6551921973608703</v>
      </c>
      <c r="JR47" s="10">
        <f t="shared" si="57"/>
        <v>5.7138833281358457</v>
      </c>
      <c r="JS47" s="10">
        <f t="shared" si="57"/>
        <v>6.8332596196373272</v>
      </c>
      <c r="JT47" s="10">
        <f t="shared" si="57"/>
        <v>5.6549720580224756</v>
      </c>
      <c r="JU47" s="10">
        <f t="shared" si="57"/>
        <v>6.0911511984322413</v>
      </c>
      <c r="JV47" s="10">
        <f t="shared" si="57"/>
        <v>6.9784515104711025</v>
      </c>
      <c r="JW47" s="10">
        <f t="shared" si="57"/>
        <v>7.5270333469705015</v>
      </c>
      <c r="JX47" s="10">
        <f t="shared" si="57"/>
        <v>6.3914511820152216</v>
      </c>
      <c r="JY47" s="10">
        <f t="shared" si="57"/>
        <v>3.985591887602058</v>
      </c>
      <c r="JZ47" s="10">
        <f t="shared" si="57"/>
        <v>6.217001719681809</v>
      </c>
      <c r="KA47" s="10">
        <f t="shared" si="57"/>
        <v>6.3698996249741482</v>
      </c>
      <c r="KB47" s="10">
        <f t="shared" si="57"/>
        <v>7.0364213389753685</v>
      </c>
      <c r="KC47" s="10">
        <f t="shared" si="57"/>
        <v>5.2823076457900786</v>
      </c>
      <c r="KD47" s="10">
        <f t="shared" si="57"/>
        <v>6.4986310194878412</v>
      </c>
      <c r="KE47" s="10">
        <f t="shared" si="57"/>
        <v>4.8809428042796243</v>
      </c>
      <c r="KF47" s="10">
        <f t="shared" si="57"/>
        <v>4.44186633039092</v>
      </c>
      <c r="KG47" s="10">
        <f t="shared" si="57"/>
        <v>6.9254755582392722</v>
      </c>
      <c r="KH47" s="10">
        <f t="shared" si="57"/>
        <v>5.9514139726179005</v>
      </c>
      <c r="KI47" s="10">
        <f t="shared" si="57"/>
        <v>7.0076082027510447</v>
      </c>
      <c r="KJ47" s="10">
        <f t="shared" si="57"/>
        <v>5.6866596162562306</v>
      </c>
      <c r="KK47" s="10">
        <f t="shared" si="57"/>
        <v>6.2044029503218807</v>
      </c>
      <c r="KL47" s="10">
        <f t="shared" si="57"/>
        <v>6.2488185394726594</v>
      </c>
      <c r="KM47" s="10">
        <f t="shared" si="57"/>
        <v>5.7132507571717488</v>
      </c>
      <c r="KN47" s="10">
        <f t="shared" si="57"/>
        <v>7.0248678973224346</v>
      </c>
      <c r="KO47" s="10">
        <f t="shared" si="57"/>
        <v>6.3026018181253152</v>
      </c>
      <c r="KP47" s="10">
        <f t="shared" si="57"/>
        <v>4.255040850002012</v>
      </c>
      <c r="KQ47" s="10">
        <f t="shared" si="57"/>
        <v>6.017482900427054</v>
      </c>
      <c r="KR47" s="10">
        <f t="shared" si="57"/>
        <v>5.9220450111622869</v>
      </c>
      <c r="KS47" s="10">
        <f t="shared" si="57"/>
        <v>6.4893615480916838</v>
      </c>
      <c r="KT47" s="10">
        <f t="shared" si="57"/>
        <v>6.6349436020669161</v>
      </c>
      <c r="KU47" s="10">
        <f t="shared" si="57"/>
        <v>6.4331497429598841</v>
      </c>
      <c r="KV47" s="10">
        <f t="shared" si="57"/>
        <v>7.2757600996408058</v>
      </c>
      <c r="KW47" s="10">
        <f t="shared" si="57"/>
        <v>7.2648094095368005</v>
      </c>
      <c r="KX47" s="10">
        <f t="shared" si="57"/>
        <v>6.6920428500752207</v>
      </c>
      <c r="KY47" s="10">
        <f t="shared" si="57"/>
        <v>6.3595375296951415</v>
      </c>
      <c r="KZ47" s="10">
        <f t="shared" si="57"/>
        <v>6.7313315453023854</v>
      </c>
      <c r="LA47" s="10">
        <f t="shared" si="57"/>
        <v>5.883836346029697</v>
      </c>
      <c r="LB47" s="10">
        <f t="shared" si="57"/>
        <v>6.0026071930232341</v>
      </c>
      <c r="LC47" s="10">
        <f t="shared" si="57"/>
        <v>6.598465726657869</v>
      </c>
      <c r="LD47" s="10">
        <f t="shared" si="57"/>
        <v>6.0847164965455489</v>
      </c>
      <c r="LE47" s="10">
        <f t="shared" si="57"/>
        <v>7.3374562551285454</v>
      </c>
      <c r="LF47" s="10">
        <f t="shared" si="57"/>
        <v>5.3390966155830286</v>
      </c>
      <c r="LG47" s="10">
        <f t="shared" si="57"/>
        <v>6.4853380549283646</v>
      </c>
      <c r="LH47" s="10">
        <f t="shared" si="57"/>
        <v>5.8545227597592158</v>
      </c>
      <c r="LI47" s="10">
        <f t="shared" si="57"/>
        <v>7.006735073326011</v>
      </c>
      <c r="LJ47" s="10">
        <f t="shared" si="57"/>
        <v>6.5665456228058723</v>
      </c>
      <c r="LK47" s="10">
        <f t="shared" si="57"/>
        <v>6.2464154550485507</v>
      </c>
      <c r="LL47" s="10">
        <f t="shared" si="57"/>
        <v>4.2894468711854472</v>
      </c>
      <c r="LM47" s="10">
        <f t="shared" si="57"/>
        <v>7.0322718175502716</v>
      </c>
      <c r="LN47" s="10">
        <f t="shared" si="57"/>
        <v>7.0399680043417554</v>
      </c>
      <c r="LO47" s="10">
        <f t="shared" si="57"/>
        <v>6.9184741959611076</v>
      </c>
      <c r="LP47" s="10">
        <f t="shared" si="57"/>
        <v>6.0843282454284404</v>
      </c>
      <c r="LQ47" s="10">
        <f t="shared" si="57"/>
        <v>7.2950931756175272</v>
      </c>
      <c r="LR47" s="10">
        <f t="shared" si="53"/>
        <v>7.2092338661695221</v>
      </c>
      <c r="LS47" s="10">
        <f t="shared" si="53"/>
        <v>7.2082415488473464</v>
      </c>
      <c r="LT47" s="10">
        <f t="shared" si="53"/>
        <v>5.8220144290838745</v>
      </c>
      <c r="LU47" s="10">
        <f t="shared" si="53"/>
        <v>7.2826591789428434</v>
      </c>
      <c r="LV47" s="10">
        <f t="shared" si="53"/>
        <v>4.1923476541615807</v>
      </c>
      <c r="LW47" s="10">
        <f t="shared" si="53"/>
        <v>6.8799930756951069</v>
      </c>
      <c r="LX47" s="10">
        <f t="shared" si="53"/>
        <v>7.2374945052671444</v>
      </c>
      <c r="LY47" s="10">
        <f t="shared" si="53"/>
        <v>4.5689210281000436</v>
      </c>
      <c r="LZ47" s="10">
        <f t="shared" si="53"/>
        <v>7.1160321675391769</v>
      </c>
      <c r="MA47" s="10">
        <f t="shared" si="53"/>
        <v>7.2631733576790731</v>
      </c>
      <c r="MB47" s="10">
        <f t="shared" si="53"/>
        <v>5.9478503144527108</v>
      </c>
      <c r="MC47" s="10">
        <f t="shared" si="53"/>
        <v>7.2396727603272399</v>
      </c>
      <c r="MD47" s="10">
        <f t="shared" si="53"/>
        <v>7.0122188459165606</v>
      </c>
      <c r="ME47" s="10">
        <f t="shared" si="53"/>
        <v>7.1966365790850677</v>
      </c>
      <c r="MF47" s="10">
        <f t="shared" si="53"/>
        <v>4.543617923956524</v>
      </c>
      <c r="MG47" s="10">
        <f t="shared" si="53"/>
        <v>7.1445606706725231</v>
      </c>
      <c r="MH47" s="10">
        <f t="shared" si="53"/>
        <v>5.7301368345801835</v>
      </c>
      <c r="MI47" s="10">
        <f t="shared" si="53"/>
        <v>5.7144580614676226</v>
      </c>
      <c r="MJ47" s="10">
        <f t="shared" si="53"/>
        <v>5.8213337907791054</v>
      </c>
      <c r="MK47" s="10">
        <f t="shared" si="53"/>
        <v>6.2385007490222506</v>
      </c>
      <c r="ML47" s="10">
        <f t="shared" si="53"/>
        <v>7.6024002131197799</v>
      </c>
      <c r="MM47" s="10">
        <f t="shared" si="53"/>
        <v>5.9371701432520725</v>
      </c>
      <c r="MN47" s="10">
        <f t="shared" si="53"/>
        <v>4.9667403474208536</v>
      </c>
      <c r="MO47" s="10">
        <f t="shared" si="53"/>
        <v>7.1456088710284638</v>
      </c>
      <c r="MP47" s="10">
        <f t="shared" si="53"/>
        <v>4.6716827485224224</v>
      </c>
      <c r="MQ47" s="10">
        <f t="shared" si="53"/>
        <v>6.8243720367194589</v>
      </c>
      <c r="MR47" s="10">
        <f t="shared" si="53"/>
        <v>5.5783668458023854</v>
      </c>
      <c r="MS47" s="10">
        <f t="shared" si="53"/>
        <v>5.7711482872883666</v>
      </c>
      <c r="MT47" s="10">
        <f t="shared" si="53"/>
        <v>5.5508483124533488</v>
      </c>
      <c r="MU47" s="10">
        <f t="shared" si="53"/>
        <v>5.7233800376723716</v>
      </c>
      <c r="MV47" s="10">
        <f t="shared" si="53"/>
        <v>7.1707290112198088</v>
      </c>
      <c r="MW47" s="10">
        <f t="shared" si="53"/>
        <v>5.7809770921463111</v>
      </c>
      <c r="MX47" s="10">
        <f t="shared" si="53"/>
        <v>4.3399432756865082</v>
      </c>
      <c r="MY47" s="10">
        <f t="shared" si="53"/>
        <v>7.3935227167785253</v>
      </c>
      <c r="MZ47" s="10">
        <f t="shared" si="53"/>
        <v>4.7447996524348728</v>
      </c>
      <c r="NA47" s="10">
        <f t="shared" si="53"/>
        <v>4.1793557330105262</v>
      </c>
      <c r="NB47" s="10">
        <f t="shared" si="53"/>
        <v>7.2240113593229811</v>
      </c>
      <c r="NC47" s="10">
        <f t="shared" si="53"/>
        <v>5.9515543076814694</v>
      </c>
      <c r="ND47" s="10">
        <f t="shared" si="53"/>
        <v>5.9703468361133165</v>
      </c>
      <c r="NE47" s="10">
        <f t="shared" si="53"/>
        <v>7.4147245379205904</v>
      </c>
      <c r="NF47" s="10">
        <f t="shared" si="53"/>
        <v>5.4938951110392962</v>
      </c>
      <c r="NG47" s="10">
        <f t="shared" si="53"/>
        <v>5.9621444731738844</v>
      </c>
      <c r="NH47" s="10">
        <f t="shared" si="53"/>
        <v>4.3989068282893475</v>
      </c>
      <c r="NI47" s="10">
        <f t="shared" si="53"/>
        <v>5.4364703272771262</v>
      </c>
      <c r="NJ47" s="10">
        <f t="shared" si="53"/>
        <v>5.3915237134207867</v>
      </c>
      <c r="NK47" s="10">
        <f t="shared" si="53"/>
        <v>5.9728168672752258</v>
      </c>
      <c r="NL47" s="10">
        <f t="shared" si="53"/>
        <v>6.1808685481512846</v>
      </c>
      <c r="NM47" s="10">
        <f t="shared" si="53"/>
        <v>4.6836590771710664</v>
      </c>
      <c r="NN47" s="10">
        <f t="shared" si="53"/>
        <v>4.6738169840122108</v>
      </c>
      <c r="NO47" s="10">
        <f t="shared" si="53"/>
        <v>5.2562708861778802</v>
      </c>
      <c r="NP47" s="10">
        <f t="shared" si="53"/>
        <v>5.7993193854332379</v>
      </c>
      <c r="NQ47" s="10">
        <f t="shared" si="53"/>
        <v>4.4856143182001427</v>
      </c>
      <c r="NR47" s="10">
        <f t="shared" si="53"/>
        <v>5.4715463502915753</v>
      </c>
      <c r="NS47" s="10">
        <f t="shared" si="53"/>
        <v>4.4866575504503823</v>
      </c>
      <c r="NT47" s="10">
        <f t="shared" si="53"/>
        <v>4.903234074184561</v>
      </c>
      <c r="NU47" s="10">
        <f t="shared" si="53"/>
        <v>4.6547291767907968</v>
      </c>
      <c r="NV47" s="10">
        <f t="shared" si="53"/>
        <v>4.6839464475047459</v>
      </c>
      <c r="NW47" s="10">
        <f t="shared" si="53"/>
        <v>4.6556697764211883</v>
      </c>
      <c r="NX47" s="10">
        <f t="shared" si="53"/>
        <v>5.4685300623366189</v>
      </c>
      <c r="NY47" s="10">
        <f t="shared" si="53"/>
        <v>5.4863848534645285</v>
      </c>
      <c r="NZ47" s="10">
        <f t="shared" si="53"/>
        <v>4.7824861374938425</v>
      </c>
      <c r="OA47" s="10">
        <f t="shared" si="50"/>
        <v>4.7552073441394898</v>
      </c>
      <c r="OB47" s="10">
        <f t="shared" si="47"/>
        <v>4.6675510520189434</v>
      </c>
      <c r="OC47" s="10">
        <f t="shared" si="47"/>
        <v>5.9514898954139959</v>
      </c>
      <c r="OD47" s="10">
        <f t="shared" ref="OD47:QO51" si="58">OD21/OD$33*100</f>
        <v>5.2649083377845862</v>
      </c>
      <c r="OE47" s="10">
        <f t="shared" si="58"/>
        <v>4.5278441979444164</v>
      </c>
      <c r="OF47" s="10">
        <f t="shared" si="58"/>
        <v>6.2016127410565272</v>
      </c>
      <c r="OG47" s="10">
        <f t="shared" si="58"/>
        <v>3.4740558641132258</v>
      </c>
      <c r="OH47" s="10">
        <f t="shared" si="58"/>
        <v>4.647329594564714</v>
      </c>
      <c r="OI47" s="10">
        <f t="shared" si="58"/>
        <v>5.3336416556910606</v>
      </c>
      <c r="OJ47" s="10">
        <f t="shared" si="58"/>
        <v>4.5212569268929155</v>
      </c>
      <c r="OK47" s="10">
        <f t="shared" si="58"/>
        <v>4.7580322848784959</v>
      </c>
      <c r="OL47" s="10">
        <f t="shared" si="58"/>
        <v>5.3430662805662807</v>
      </c>
      <c r="OM47" s="10">
        <f t="shared" si="58"/>
        <v>4.1285836650375378</v>
      </c>
      <c r="ON47" s="10">
        <f t="shared" si="58"/>
        <v>7.0357821501462858</v>
      </c>
      <c r="OO47" s="10">
        <f t="shared" si="58"/>
        <v>4.6909855937746769</v>
      </c>
      <c r="OP47" s="10">
        <f t="shared" si="58"/>
        <v>3.7608534867934473</v>
      </c>
      <c r="OQ47" s="10">
        <f t="shared" si="58"/>
        <v>6.7982345903666541</v>
      </c>
      <c r="OR47" s="10">
        <f t="shared" si="58"/>
        <v>4.663452343805047</v>
      </c>
      <c r="OS47" s="10">
        <f t="shared" si="58"/>
        <v>5.6379702095430453</v>
      </c>
      <c r="OT47" s="10">
        <f t="shared" si="58"/>
        <v>5.6186473215187833</v>
      </c>
      <c r="OU47" s="10">
        <f t="shared" si="58"/>
        <v>5.1771034816247585</v>
      </c>
      <c r="OV47" s="10">
        <f t="shared" si="58"/>
        <v>5.413694649865314</v>
      </c>
      <c r="OW47" s="10">
        <f t="shared" si="58"/>
        <v>5.3588545713219045</v>
      </c>
      <c r="OX47" s="10">
        <f t="shared" si="58"/>
        <v>5.1583273874724904</v>
      </c>
      <c r="OY47" s="10">
        <f t="shared" si="58"/>
        <v>5.3078321664272563</v>
      </c>
      <c r="OZ47" s="10">
        <f t="shared" si="58"/>
        <v>5.1102607995166656</v>
      </c>
      <c r="PA47" s="10">
        <f t="shared" si="58"/>
        <v>7.4311848458829992</v>
      </c>
      <c r="PB47" s="10">
        <f t="shared" si="58"/>
        <v>5.1046159724107421</v>
      </c>
      <c r="PC47" s="10">
        <f t="shared" si="58"/>
        <v>5.1346022292865481</v>
      </c>
      <c r="PD47" s="10">
        <f t="shared" si="58"/>
        <v>5.3973422867660439</v>
      </c>
      <c r="PE47" s="10">
        <f t="shared" si="58"/>
        <v>4.0898228348441608</v>
      </c>
      <c r="PF47" s="10">
        <f t="shared" si="58"/>
        <v>5.480774063835133</v>
      </c>
      <c r="PG47" s="10">
        <f t="shared" si="58"/>
        <v>7.2920625008920616</v>
      </c>
      <c r="PH47" s="10">
        <f t="shared" si="58"/>
        <v>5.0735656955256347</v>
      </c>
      <c r="PI47" s="10">
        <f t="shared" si="58"/>
        <v>4.211144051076058</v>
      </c>
      <c r="PJ47" s="10">
        <f t="shared" si="58"/>
        <v>5.3736220512148147</v>
      </c>
      <c r="PK47" s="10">
        <f t="shared" si="58"/>
        <v>5.5578644339249701</v>
      </c>
      <c r="PL47" s="10">
        <f t="shared" si="58"/>
        <v>3.874384841593566</v>
      </c>
      <c r="PM47" s="10">
        <f t="shared" si="58"/>
        <v>5.1644807654778493</v>
      </c>
      <c r="PN47" s="10">
        <f t="shared" si="58"/>
        <v>4.0493115515622637</v>
      </c>
      <c r="PO47" s="10">
        <f t="shared" si="58"/>
        <v>7.4162456053043408</v>
      </c>
      <c r="PP47" s="10">
        <f t="shared" si="58"/>
        <v>5.3455467242998687</v>
      </c>
      <c r="PQ47" s="10">
        <f t="shared" si="58"/>
        <v>7.4266052436930945</v>
      </c>
      <c r="PR47" s="10">
        <f t="shared" si="58"/>
        <v>7.4581590239210289</v>
      </c>
      <c r="PS47" s="10">
        <f t="shared" si="58"/>
        <v>7.4784254127279057</v>
      </c>
      <c r="PT47" s="10">
        <f t="shared" si="58"/>
        <v>4.0197670325544044</v>
      </c>
      <c r="PU47" s="10">
        <f t="shared" si="58"/>
        <v>5.2879771069283787</v>
      </c>
      <c r="PV47" s="10">
        <f t="shared" si="58"/>
        <v>7.5127720883120324</v>
      </c>
      <c r="PW47" s="10">
        <f t="shared" si="58"/>
        <v>5.0076452599388377</v>
      </c>
      <c r="PX47" s="10">
        <f t="shared" si="58"/>
        <v>7.5149973221520048</v>
      </c>
      <c r="PY47" s="10">
        <f t="shared" si="58"/>
        <v>5.499302499450005</v>
      </c>
      <c r="PZ47" s="10">
        <f t="shared" si="58"/>
        <v>3.6683778338041573</v>
      </c>
      <c r="QA47" s="10">
        <f t="shared" si="58"/>
        <v>5.3989256775211691</v>
      </c>
      <c r="QB47" s="10">
        <f t="shared" si="58"/>
        <v>5.4872251330083133</v>
      </c>
      <c r="QC47" s="10">
        <f t="shared" si="58"/>
        <v>2.5992948992276506</v>
      </c>
      <c r="QD47" s="10">
        <f t="shared" si="58"/>
        <v>5.1737077853818381</v>
      </c>
      <c r="QE47" s="10">
        <f t="shared" si="58"/>
        <v>5.3728746700112273</v>
      </c>
      <c r="QF47" s="10">
        <f t="shared" si="58"/>
        <v>3.3805899818607426</v>
      </c>
      <c r="QG47" s="10">
        <f t="shared" si="58"/>
        <v>5.2745540457134759</v>
      </c>
      <c r="QH47" s="10">
        <f t="shared" si="58"/>
        <v>4.0588722319393895</v>
      </c>
      <c r="QI47" s="10">
        <f t="shared" si="58"/>
        <v>4.6401202103681447</v>
      </c>
      <c r="QJ47" s="10">
        <f t="shared" si="58"/>
        <v>5.421424742330605</v>
      </c>
      <c r="QK47" s="10">
        <f t="shared" si="58"/>
        <v>6.010478189092658</v>
      </c>
      <c r="QL47" s="10">
        <f t="shared" si="58"/>
        <v>3.5955669155309491</v>
      </c>
      <c r="QM47" s="10">
        <f t="shared" si="58"/>
        <v>4.390722191756546</v>
      </c>
      <c r="QN47" s="10">
        <f t="shared" si="58"/>
        <v>5.3281089050917982</v>
      </c>
      <c r="QO47" s="10">
        <f t="shared" si="58"/>
        <v>5.0179934074574364</v>
      </c>
      <c r="QP47" s="10">
        <f t="shared" ref="QP47:SI53" si="59">QP21/QP$33*100</f>
        <v>3.2713784786265889</v>
      </c>
      <c r="QQ47" s="10">
        <f t="shared" si="59"/>
        <v>4.578047992243679</v>
      </c>
      <c r="QR47" s="10">
        <f t="shared" si="59"/>
        <v>3.9473654093514039</v>
      </c>
      <c r="QS47" s="10">
        <f t="shared" si="59"/>
        <v>5.0104914549206212</v>
      </c>
      <c r="QT47" s="10">
        <f t="shared" si="59"/>
        <v>5.6873964189453359</v>
      </c>
      <c r="QU47" s="10">
        <f t="shared" si="59"/>
        <v>5.0838045234248792</v>
      </c>
      <c r="QV47" s="10">
        <f t="shared" si="59"/>
        <v>5.075208857370872</v>
      </c>
      <c r="QW47" s="10">
        <f t="shared" si="59"/>
        <v>5.4921905564416624</v>
      </c>
      <c r="QX47" s="10">
        <f t="shared" si="59"/>
        <v>4.7201706546457087</v>
      </c>
      <c r="QY47" s="10">
        <f t="shared" si="59"/>
        <v>4.0580732973735971</v>
      </c>
      <c r="QZ47" s="10">
        <f t="shared" si="59"/>
        <v>4.556386286565302</v>
      </c>
      <c r="RA47" s="10">
        <f t="shared" si="59"/>
        <v>6.5766767689728267</v>
      </c>
      <c r="RB47" s="10">
        <f t="shared" si="59"/>
        <v>5.1411896835265329</v>
      </c>
      <c r="RC47" s="10">
        <f t="shared" si="59"/>
        <v>5.2216218236473644</v>
      </c>
      <c r="RD47" s="10">
        <f t="shared" si="59"/>
        <v>5.1242946469422002</v>
      </c>
      <c r="RE47" s="10">
        <f t="shared" si="59"/>
        <v>4.9763122067755248</v>
      </c>
      <c r="RF47" s="10">
        <f t="shared" si="59"/>
        <v>5.6868770964832764</v>
      </c>
      <c r="RG47" s="10">
        <f t="shared" si="59"/>
        <v>5.3101927432058407</v>
      </c>
      <c r="RH47" s="10">
        <f t="shared" si="59"/>
        <v>4.2740657794824433</v>
      </c>
      <c r="RI47" s="10">
        <f t="shared" si="59"/>
        <v>3.4298557706844597</v>
      </c>
      <c r="RJ47" s="10">
        <f t="shared" si="59"/>
        <v>4.799295617936064</v>
      </c>
      <c r="RK47" s="10">
        <f t="shared" si="59"/>
        <v>5.0177476605356572</v>
      </c>
      <c r="RL47" s="10">
        <f t="shared" si="59"/>
        <v>5.0161861253138911</v>
      </c>
      <c r="RM47" s="10">
        <f t="shared" si="59"/>
        <v>3.209818294224033</v>
      </c>
      <c r="RN47" s="10">
        <f t="shared" si="59"/>
        <v>7.1826304036446711</v>
      </c>
      <c r="RO47" s="10">
        <f t="shared" si="59"/>
        <v>3.8081100680551447</v>
      </c>
      <c r="RP47" s="10">
        <f t="shared" si="59"/>
        <v>3.7168606599041163</v>
      </c>
      <c r="RQ47" s="10">
        <f t="shared" si="59"/>
        <v>4.7163844749513997</v>
      </c>
      <c r="RR47" s="10">
        <f t="shared" si="59"/>
        <v>4.2164130314521078</v>
      </c>
      <c r="RS47" s="10">
        <f t="shared" si="59"/>
        <v>4.4399387585222874</v>
      </c>
      <c r="RT47" s="10">
        <f t="shared" si="59"/>
        <v>3.6250259334583381</v>
      </c>
      <c r="RU47" s="10">
        <f t="shared" si="59"/>
        <v>3.4706672455165557</v>
      </c>
      <c r="RV47" s="10">
        <f t="shared" si="59"/>
        <v>4.6739699544887019</v>
      </c>
      <c r="RW47" s="10">
        <f t="shared" si="59"/>
        <v>3.3026853209239806</v>
      </c>
      <c r="RX47" s="10">
        <f t="shared" si="59"/>
        <v>4.6854045815617393</v>
      </c>
      <c r="RY47" s="10">
        <f t="shared" si="59"/>
        <v>2.122907296668934</v>
      </c>
      <c r="RZ47" s="10">
        <f t="shared" si="59"/>
        <v>4.4269028752774329</v>
      </c>
      <c r="SA47" s="10">
        <f t="shared" si="59"/>
        <v>3.9611615390794439</v>
      </c>
      <c r="SB47" s="10">
        <f t="shared" si="59"/>
        <v>3.9816478761532816</v>
      </c>
      <c r="SC47" s="10">
        <f t="shared" si="59"/>
        <v>3.6621328839672604</v>
      </c>
      <c r="SD47" s="10">
        <f t="shared" si="59"/>
        <v>3.1148924201940655</v>
      </c>
      <c r="SE47" s="10">
        <f t="shared" si="59"/>
        <v>3.3458229350798048</v>
      </c>
      <c r="SF47" s="10">
        <f t="shared" si="59"/>
        <v>2.9911358896197653</v>
      </c>
      <c r="SG47" s="10">
        <f t="shared" si="59"/>
        <v>2.5104980812119511</v>
      </c>
      <c r="SH47" s="10">
        <f t="shared" si="59"/>
        <v>2.3825540417072464</v>
      </c>
      <c r="SI47" s="10">
        <f t="shared" si="59"/>
        <v>2.6481297583581602</v>
      </c>
    </row>
    <row r="48" spans="2:503" ht="18" customHeight="1" x14ac:dyDescent="0.3">
      <c r="B48" s="38"/>
      <c r="C48" s="9" t="s">
        <v>16</v>
      </c>
      <c r="D48" s="10">
        <f t="shared" si="33"/>
        <v>11.102841470999053</v>
      </c>
      <c r="E48" s="10">
        <f t="shared" si="54"/>
        <v>10.824705679548153</v>
      </c>
      <c r="F48" s="10">
        <f t="shared" si="54"/>
        <v>11.08778849037137</v>
      </c>
      <c r="G48" s="10">
        <f t="shared" si="54"/>
        <v>10.143234150567096</v>
      </c>
      <c r="H48" s="10">
        <f t="shared" si="54"/>
        <v>9.6453357004519038</v>
      </c>
      <c r="I48" s="10">
        <f t="shared" si="54"/>
        <v>10.830809610337168</v>
      </c>
      <c r="J48" s="10">
        <f t="shared" si="54"/>
        <v>10.597634447601202</v>
      </c>
      <c r="K48" s="10">
        <f t="shared" si="54"/>
        <v>10.89793405528698</v>
      </c>
      <c r="L48" s="10">
        <f t="shared" si="54"/>
        <v>11.202692701521737</v>
      </c>
      <c r="M48" s="10">
        <f t="shared" si="54"/>
        <v>10.426945066870308</v>
      </c>
      <c r="N48" s="10">
        <f t="shared" si="54"/>
        <v>10.180285409577978</v>
      </c>
      <c r="O48" s="10">
        <f t="shared" si="54"/>
        <v>9.8755540229418752</v>
      </c>
      <c r="P48" s="10">
        <f t="shared" si="54"/>
        <v>10.413613993956972</v>
      </c>
      <c r="Q48" s="10">
        <f t="shared" si="54"/>
        <v>9.8252148127156964</v>
      </c>
      <c r="R48" s="10">
        <f t="shared" si="54"/>
        <v>10.350192209252143</v>
      </c>
      <c r="S48" s="10">
        <f t="shared" si="54"/>
        <v>10.339591524793097</v>
      </c>
      <c r="T48" s="10">
        <f t="shared" si="54"/>
        <v>10.272614746757103</v>
      </c>
      <c r="U48" s="10">
        <f t="shared" si="54"/>
        <v>10.406782187892235</v>
      </c>
      <c r="V48" s="10">
        <f t="shared" si="54"/>
        <v>10.500393613370743</v>
      </c>
      <c r="W48" s="10">
        <f t="shared" si="54"/>
        <v>10.862439551327034</v>
      </c>
      <c r="X48" s="10">
        <f t="shared" si="54"/>
        <v>10.316400405667292</v>
      </c>
      <c r="Y48" s="10">
        <f t="shared" si="54"/>
        <v>8.0731904569348956</v>
      </c>
      <c r="Z48" s="10">
        <f t="shared" si="54"/>
        <v>10.352780730430595</v>
      </c>
      <c r="AA48" s="10">
        <f t="shared" si="54"/>
        <v>10.154125113327288</v>
      </c>
      <c r="AB48" s="10">
        <f t="shared" si="54"/>
        <v>9.7806261777361243</v>
      </c>
      <c r="AC48" s="10">
        <f t="shared" si="54"/>
        <v>10.353911120048258</v>
      </c>
      <c r="AD48" s="10">
        <f t="shared" si="54"/>
        <v>9.5871915523894948</v>
      </c>
      <c r="AE48" s="10">
        <f t="shared" si="54"/>
        <v>10.436487981494516</v>
      </c>
      <c r="AF48" s="10">
        <f t="shared" si="54"/>
        <v>10.190755981246353</v>
      </c>
      <c r="AG48" s="10">
        <f t="shared" si="54"/>
        <v>10.035105315947842</v>
      </c>
      <c r="AH48" s="10">
        <f t="shared" si="54"/>
        <v>10.154834293077757</v>
      </c>
      <c r="AI48" s="10">
        <f t="shared" si="54"/>
        <v>10.660260727100942</v>
      </c>
      <c r="AJ48" s="10">
        <f t="shared" si="54"/>
        <v>10.722566077296825</v>
      </c>
      <c r="AK48" s="10">
        <f t="shared" si="54"/>
        <v>10.180164773813235</v>
      </c>
      <c r="AL48" s="10">
        <f t="shared" si="54"/>
        <v>10.394752750574296</v>
      </c>
      <c r="AM48" s="10">
        <f t="shared" si="54"/>
        <v>10.306115263512632</v>
      </c>
      <c r="AN48" s="10">
        <f t="shared" si="54"/>
        <v>10.090222240083593</v>
      </c>
      <c r="AO48" s="10">
        <f t="shared" si="54"/>
        <v>9.7069984197441386</v>
      </c>
      <c r="AP48" s="10">
        <f t="shared" si="54"/>
        <v>10.132274065411142</v>
      </c>
      <c r="AQ48" s="10">
        <f t="shared" si="54"/>
        <v>10.607662488043097</v>
      </c>
      <c r="AR48" s="10">
        <f t="shared" si="54"/>
        <v>9.8786532216715095</v>
      </c>
      <c r="AS48" s="10">
        <f t="shared" si="54"/>
        <v>9.9078849665857263</v>
      </c>
      <c r="AT48" s="10">
        <f t="shared" si="54"/>
        <v>9.9672263399384846</v>
      </c>
      <c r="AU48" s="10">
        <f t="shared" si="54"/>
        <v>10.455228121448288</v>
      </c>
      <c r="AV48" s="10">
        <f t="shared" si="54"/>
        <v>10.028177518365705</v>
      </c>
      <c r="AW48" s="10">
        <f t="shared" si="54"/>
        <v>9.7235184906417782</v>
      </c>
      <c r="AX48" s="10">
        <f t="shared" si="54"/>
        <v>9.8978064049358405</v>
      </c>
      <c r="AY48" s="10">
        <f t="shared" si="54"/>
        <v>9.5670785881592746</v>
      </c>
      <c r="AZ48" s="10">
        <f t="shared" si="54"/>
        <v>9.5713883639580217</v>
      </c>
      <c r="BA48" s="10">
        <f t="shared" si="54"/>
        <v>9.9812737853130091</v>
      </c>
      <c r="BB48" s="10">
        <f t="shared" si="54"/>
        <v>11.255228116079818</v>
      </c>
      <c r="BC48" s="10">
        <f t="shared" si="54"/>
        <v>9.8502852902540035</v>
      </c>
      <c r="BD48" s="10">
        <f t="shared" si="54"/>
        <v>9.8400144528976057</v>
      </c>
      <c r="BE48" s="10">
        <f t="shared" si="54"/>
        <v>9.6775814084337224</v>
      </c>
      <c r="BF48" s="10">
        <f t="shared" si="54"/>
        <v>9.9441815313675495</v>
      </c>
      <c r="BG48" s="10">
        <f t="shared" si="54"/>
        <v>9.2157950476574726</v>
      </c>
      <c r="BH48" s="10">
        <f t="shared" si="54"/>
        <v>9.5161971406165176</v>
      </c>
      <c r="BI48" s="10">
        <f t="shared" si="54"/>
        <v>8.1478581252698046</v>
      </c>
      <c r="BJ48" s="10">
        <f t="shared" si="54"/>
        <v>9.3304127647602577</v>
      </c>
      <c r="BK48" s="10">
        <f t="shared" si="54"/>
        <v>9.882449700106319</v>
      </c>
      <c r="BL48" s="10">
        <f t="shared" si="54"/>
        <v>9.1640081717270316</v>
      </c>
      <c r="BM48" s="10">
        <f t="shared" si="54"/>
        <v>9.7753350883186325</v>
      </c>
      <c r="BN48" s="10">
        <f t="shared" si="54"/>
        <v>9.0315736297044715</v>
      </c>
      <c r="BO48" s="10">
        <f t="shared" si="54"/>
        <v>9.2194240995284442</v>
      </c>
      <c r="BP48" s="10">
        <f t="shared" si="54"/>
        <v>9.537264207859069</v>
      </c>
      <c r="BQ48" s="10">
        <f t="shared" si="51"/>
        <v>9.7612401855458941</v>
      </c>
      <c r="BR48" s="10">
        <f t="shared" si="51"/>
        <v>10.586533916050128</v>
      </c>
      <c r="BS48" s="10">
        <f t="shared" si="51"/>
        <v>7.1351079859367159</v>
      </c>
      <c r="BT48" s="10">
        <f t="shared" si="51"/>
        <v>9.4160458857091012</v>
      </c>
      <c r="BU48" s="10">
        <f t="shared" si="51"/>
        <v>11.026823147764034</v>
      </c>
      <c r="BV48" s="10">
        <f t="shared" si="51"/>
        <v>9.1166683472824452</v>
      </c>
      <c r="BW48" s="10">
        <f t="shared" si="51"/>
        <v>6.4235641002497239</v>
      </c>
      <c r="BX48" s="10">
        <f t="shared" si="51"/>
        <v>10.07654274790271</v>
      </c>
      <c r="BY48" s="10">
        <f t="shared" si="51"/>
        <v>10.504144388678796</v>
      </c>
      <c r="BZ48" s="10">
        <f t="shared" si="51"/>
        <v>9.6348659698306243</v>
      </c>
      <c r="CA48" s="10">
        <f t="shared" si="51"/>
        <v>7.9335737751032251</v>
      </c>
      <c r="CB48" s="10">
        <f t="shared" si="51"/>
        <v>8.9839754517558816</v>
      </c>
      <c r="CC48" s="10">
        <f t="shared" si="51"/>
        <v>9.2616351311761917</v>
      </c>
      <c r="CD48" s="10">
        <f t="shared" si="51"/>
        <v>9.5019164797134845</v>
      </c>
      <c r="CE48" s="10">
        <f t="shared" si="51"/>
        <v>9.310910169883627</v>
      </c>
      <c r="CF48" s="10">
        <f t="shared" si="51"/>
        <v>9.5925151303890956</v>
      </c>
      <c r="CG48" s="10">
        <f t="shared" si="51"/>
        <v>9.1168091168091152</v>
      </c>
      <c r="CH48" s="10">
        <f t="shared" si="51"/>
        <v>9.19547188086446</v>
      </c>
      <c r="CI48" s="10">
        <f t="shared" si="51"/>
        <v>9.3958113605544682</v>
      </c>
      <c r="CJ48" s="10">
        <f t="shared" si="51"/>
        <v>9.2475606075847505</v>
      </c>
      <c r="CK48" s="10">
        <f t="shared" si="51"/>
        <v>8.174023691944134</v>
      </c>
      <c r="CL48" s="10">
        <f t="shared" si="51"/>
        <v>9.2456052235057768</v>
      </c>
      <c r="CM48" s="10">
        <f t="shared" si="51"/>
        <v>8.9433014702314519</v>
      </c>
      <c r="CN48" s="10">
        <f t="shared" si="51"/>
        <v>9.953433052453331</v>
      </c>
      <c r="CO48" s="10">
        <f t="shared" si="51"/>
        <v>9.974807037970109</v>
      </c>
      <c r="CP48" s="10">
        <f t="shared" si="51"/>
        <v>8.3541462329494323</v>
      </c>
      <c r="CQ48" s="10">
        <f t="shared" si="51"/>
        <v>10.436731501231142</v>
      </c>
      <c r="CR48" s="10">
        <f t="shared" si="51"/>
        <v>9.2757370393188623</v>
      </c>
      <c r="CS48" s="10">
        <f t="shared" si="51"/>
        <v>9.6731737212783724</v>
      </c>
      <c r="CT48" s="10">
        <f t="shared" si="51"/>
        <v>9.3348256148098869</v>
      </c>
      <c r="CU48" s="10">
        <f t="shared" si="51"/>
        <v>9.2794989913588051</v>
      </c>
      <c r="CV48" s="10">
        <f t="shared" si="51"/>
        <v>9.391188439749973</v>
      </c>
      <c r="CW48" s="10">
        <f t="shared" si="51"/>
        <v>8.7738078406818705</v>
      </c>
      <c r="CX48" s="10">
        <f t="shared" si="51"/>
        <v>8.3016330258654438</v>
      </c>
      <c r="CY48" s="10">
        <f t="shared" si="51"/>
        <v>8.3534778343060019</v>
      </c>
      <c r="CZ48" s="10">
        <f t="shared" si="51"/>
        <v>9.0090180662933435</v>
      </c>
      <c r="DA48" s="10">
        <f t="shared" si="51"/>
        <v>8.3128565403095021</v>
      </c>
      <c r="DB48" s="10">
        <f t="shared" si="51"/>
        <v>9.6038913102834584</v>
      </c>
      <c r="DC48" s="10">
        <f t="shared" si="51"/>
        <v>10.772235544754331</v>
      </c>
      <c r="DD48" s="10">
        <f t="shared" si="51"/>
        <v>9.7051289184461424</v>
      </c>
      <c r="DE48" s="10">
        <f t="shared" si="51"/>
        <v>8.5490972250272641</v>
      </c>
      <c r="DF48" s="10">
        <f t="shared" si="51"/>
        <v>8.2899301166071684</v>
      </c>
      <c r="DG48" s="10">
        <f t="shared" si="51"/>
        <v>8.9900918098354712</v>
      </c>
      <c r="DH48" s="10">
        <f t="shared" si="51"/>
        <v>8.693235787473979</v>
      </c>
      <c r="DI48" s="10">
        <f t="shared" si="51"/>
        <v>8.0557887390895395</v>
      </c>
      <c r="DJ48" s="10">
        <f t="shared" si="51"/>
        <v>9.1039534417017869</v>
      </c>
      <c r="DK48" s="10">
        <f t="shared" si="51"/>
        <v>8.5241423636217579</v>
      </c>
      <c r="DL48" s="10">
        <f t="shared" si="51"/>
        <v>9.2862084699097309</v>
      </c>
      <c r="DM48" s="10">
        <f t="shared" si="51"/>
        <v>9.1546889134586369</v>
      </c>
      <c r="DN48" s="10">
        <f t="shared" si="51"/>
        <v>5.457407201880681</v>
      </c>
      <c r="DO48" s="10">
        <f t="shared" si="51"/>
        <v>9.2849204308737523</v>
      </c>
      <c r="DP48" s="10">
        <f t="shared" si="51"/>
        <v>9.1776236186174067</v>
      </c>
      <c r="DQ48" s="10">
        <f t="shared" si="51"/>
        <v>8.004380456732946</v>
      </c>
      <c r="DR48" s="10">
        <f t="shared" si="51"/>
        <v>8.836491846628471</v>
      </c>
      <c r="DS48" s="10">
        <f t="shared" si="51"/>
        <v>8.8507278857996656</v>
      </c>
      <c r="DT48" s="10">
        <f t="shared" si="51"/>
        <v>8.4788407905905192</v>
      </c>
      <c r="DU48" s="10">
        <f t="shared" si="51"/>
        <v>8.849575373691323</v>
      </c>
      <c r="DV48" s="10">
        <f t="shared" si="51"/>
        <v>8.3990449246573977</v>
      </c>
      <c r="DW48" s="10">
        <f t="shared" si="51"/>
        <v>5.4336267052877831</v>
      </c>
      <c r="DX48" s="10">
        <f t="shared" si="51"/>
        <v>9.4422522587885531</v>
      </c>
      <c r="DY48" s="10">
        <f t="shared" si="51"/>
        <v>8.9522847765715738</v>
      </c>
      <c r="DZ48" s="10">
        <f t="shared" si="51"/>
        <v>8.7208184495198395</v>
      </c>
      <c r="EA48" s="10">
        <f t="shared" si="51"/>
        <v>8.8232915487262442</v>
      </c>
      <c r="EB48" s="10">
        <f t="shared" si="39"/>
        <v>7.5052027815846927</v>
      </c>
      <c r="EC48" s="10">
        <f t="shared" ref="EC48:GN51" si="60">EC22/EC$33*100</f>
        <v>8.5225330303456879</v>
      </c>
      <c r="ED48" s="10">
        <f t="shared" si="60"/>
        <v>9.0984167908794245</v>
      </c>
      <c r="EE48" s="10">
        <f t="shared" si="60"/>
        <v>9.2106060912269321</v>
      </c>
      <c r="EF48" s="10">
        <f t="shared" si="60"/>
        <v>7.8036045986244282</v>
      </c>
      <c r="EG48" s="10">
        <f t="shared" si="60"/>
        <v>8.6332246501549257</v>
      </c>
      <c r="EH48" s="10">
        <f t="shared" si="60"/>
        <v>9.8727066673826087</v>
      </c>
      <c r="EI48" s="10">
        <f t="shared" si="60"/>
        <v>8.5032952658851961</v>
      </c>
      <c r="EJ48" s="10">
        <f t="shared" si="60"/>
        <v>8.7984063264012544</v>
      </c>
      <c r="EK48" s="10">
        <f t="shared" si="60"/>
        <v>13.277475163209395</v>
      </c>
      <c r="EL48" s="10">
        <f t="shared" si="60"/>
        <v>8.4038706288761844</v>
      </c>
      <c r="EM48" s="10">
        <f t="shared" si="60"/>
        <v>5.9514566043824164</v>
      </c>
      <c r="EN48" s="10">
        <f t="shared" si="60"/>
        <v>5.5122404459885281</v>
      </c>
      <c r="EO48" s="10">
        <f t="shared" si="60"/>
        <v>8.7689545310833754</v>
      </c>
      <c r="EP48" s="10">
        <f t="shared" si="60"/>
        <v>8.5378965243516429</v>
      </c>
      <c r="EQ48" s="10">
        <f t="shared" si="60"/>
        <v>7.2916876371469419</v>
      </c>
      <c r="ER48" s="10">
        <f t="shared" si="60"/>
        <v>8.3105593820275718</v>
      </c>
      <c r="ES48" s="10">
        <f t="shared" si="60"/>
        <v>10.564252048312357</v>
      </c>
      <c r="ET48" s="10">
        <f t="shared" si="60"/>
        <v>8.5484506501510449</v>
      </c>
      <c r="EU48" s="10">
        <f t="shared" si="60"/>
        <v>7.4979592248077642</v>
      </c>
      <c r="EV48" s="10">
        <f t="shared" si="60"/>
        <v>10.779958730204438</v>
      </c>
      <c r="EW48" s="10">
        <f t="shared" si="60"/>
        <v>5.5639158494339123</v>
      </c>
      <c r="EX48" s="10">
        <f t="shared" si="60"/>
        <v>8.5772880810680387</v>
      </c>
      <c r="EY48" s="10">
        <f t="shared" si="60"/>
        <v>7.7693856998992947</v>
      </c>
      <c r="EZ48" s="10">
        <f t="shared" si="60"/>
        <v>7.3850001008328796</v>
      </c>
      <c r="FA48" s="10">
        <f t="shared" si="60"/>
        <v>8.2628766528278632</v>
      </c>
      <c r="FB48" s="10">
        <f t="shared" si="60"/>
        <v>5.3896702206291831</v>
      </c>
      <c r="FC48" s="10">
        <f t="shared" si="60"/>
        <v>7.1049712614702036</v>
      </c>
      <c r="FD48" s="10">
        <f t="shared" si="60"/>
        <v>7.9908377620832027</v>
      </c>
      <c r="FE48" s="10">
        <f t="shared" si="60"/>
        <v>7.1434326343988568</v>
      </c>
      <c r="FF48" s="10">
        <f t="shared" si="60"/>
        <v>8.4561762057487435</v>
      </c>
      <c r="FG48" s="10">
        <f t="shared" si="60"/>
        <v>7.5313385572666132</v>
      </c>
      <c r="FH48" s="10">
        <f t="shared" si="60"/>
        <v>8.9650699715249846</v>
      </c>
      <c r="FI48" s="10">
        <f t="shared" si="60"/>
        <v>5.698581316125555</v>
      </c>
      <c r="FJ48" s="10">
        <f t="shared" si="60"/>
        <v>7.036421338975364</v>
      </c>
      <c r="FK48" s="10">
        <f t="shared" si="60"/>
        <v>7.9253487214393861</v>
      </c>
      <c r="FL48" s="10">
        <f t="shared" si="60"/>
        <v>7.4717163772763024</v>
      </c>
      <c r="FM48" s="10">
        <f t="shared" si="60"/>
        <v>9.4001836420250164</v>
      </c>
      <c r="FN48" s="10">
        <f t="shared" si="60"/>
        <v>8.535222145441244</v>
      </c>
      <c r="FO48" s="10">
        <f t="shared" si="60"/>
        <v>8.3282142173794806</v>
      </c>
      <c r="FP48" s="10">
        <f t="shared" si="60"/>
        <v>8.2469145736730418</v>
      </c>
      <c r="FQ48" s="10">
        <f t="shared" si="60"/>
        <v>8.2786206339265878</v>
      </c>
      <c r="FR48" s="10">
        <f t="shared" si="60"/>
        <v>8.2804155351175623</v>
      </c>
      <c r="FS48" s="10">
        <f t="shared" si="60"/>
        <v>6.2599507154374265</v>
      </c>
      <c r="FT48" s="10">
        <f t="shared" si="60"/>
        <v>7.5906097622279196</v>
      </c>
      <c r="FU48" s="10">
        <f t="shared" si="60"/>
        <v>6.6358787169895033</v>
      </c>
      <c r="FV48" s="10">
        <f t="shared" si="60"/>
        <v>8.0303868793077431</v>
      </c>
      <c r="FW48" s="10">
        <f t="shared" si="60"/>
        <v>9.5462221430060321</v>
      </c>
      <c r="FX48" s="10">
        <f t="shared" si="60"/>
        <v>7.9206426656337872</v>
      </c>
      <c r="FY48" s="10">
        <f t="shared" si="60"/>
        <v>8.364274759867623</v>
      </c>
      <c r="FZ48" s="10">
        <f t="shared" si="60"/>
        <v>7.3868269259807331</v>
      </c>
      <c r="GA48" s="10">
        <f t="shared" si="60"/>
        <v>7.3485900609866563</v>
      </c>
      <c r="GB48" s="10">
        <f t="shared" si="60"/>
        <v>12.1276893699336</v>
      </c>
      <c r="GC48" s="10">
        <f t="shared" si="60"/>
        <v>8.4484927784208157</v>
      </c>
      <c r="GD48" s="10">
        <f t="shared" si="60"/>
        <v>7.9304615633991178</v>
      </c>
      <c r="GE48" s="10">
        <f t="shared" si="60"/>
        <v>8.0372420734776053</v>
      </c>
      <c r="GF48" s="10">
        <f t="shared" si="60"/>
        <v>8.4355840418888945</v>
      </c>
      <c r="GG48" s="10">
        <f t="shared" si="60"/>
        <v>7.5626267415934381</v>
      </c>
      <c r="GH48" s="10">
        <f t="shared" si="60"/>
        <v>7.868707298175706</v>
      </c>
      <c r="GI48" s="10">
        <f t="shared" si="60"/>
        <v>8.6260466054675664</v>
      </c>
      <c r="GJ48" s="10">
        <f t="shared" si="60"/>
        <v>8.5848344154893113</v>
      </c>
      <c r="GK48" s="10">
        <f t="shared" si="60"/>
        <v>7.297283676863378</v>
      </c>
      <c r="GL48" s="10">
        <f t="shared" si="60"/>
        <v>7.9838650870228083</v>
      </c>
      <c r="GM48" s="10">
        <f t="shared" si="60"/>
        <v>7.300918564729951</v>
      </c>
      <c r="GN48" s="10">
        <f t="shared" si="60"/>
        <v>10.439825590707912</v>
      </c>
      <c r="GO48" s="10">
        <f t="shared" si="56"/>
        <v>7.6207372760904404</v>
      </c>
      <c r="GP48" s="10">
        <f t="shared" si="56"/>
        <v>11.52006744136086</v>
      </c>
      <c r="GQ48" s="10">
        <f t="shared" si="56"/>
        <v>10.997898121305157</v>
      </c>
      <c r="GR48" s="10">
        <f t="shared" si="56"/>
        <v>7.2700550639728592</v>
      </c>
      <c r="GS48" s="10">
        <f t="shared" si="56"/>
        <v>7.2853196847834925</v>
      </c>
      <c r="GT48" s="10">
        <f t="shared" si="56"/>
        <v>7.4459818139614695</v>
      </c>
      <c r="GU48" s="10">
        <f t="shared" si="56"/>
        <v>9.0543949944494919</v>
      </c>
      <c r="GV48" s="10">
        <f t="shared" si="56"/>
        <v>7.4880445529570823</v>
      </c>
      <c r="GW48" s="10">
        <f t="shared" si="56"/>
        <v>8.1402358937300683</v>
      </c>
      <c r="GX48" s="10">
        <f t="shared" si="56"/>
        <v>9.8173654626310451</v>
      </c>
      <c r="GY48" s="10">
        <f t="shared" si="56"/>
        <v>7.5683844642587292</v>
      </c>
      <c r="GZ48" s="10">
        <f t="shared" si="56"/>
        <v>5.3107465367871765</v>
      </c>
      <c r="HA48" s="10">
        <f t="shared" si="56"/>
        <v>9.2413122908131093</v>
      </c>
      <c r="HB48" s="10">
        <f t="shared" si="56"/>
        <v>7.1976724146670303</v>
      </c>
      <c r="HC48" s="10">
        <f t="shared" si="56"/>
        <v>5.0219366808488255</v>
      </c>
      <c r="HD48" s="10">
        <f t="shared" si="56"/>
        <v>7.0406797064537878</v>
      </c>
      <c r="HE48" s="10">
        <f t="shared" si="56"/>
        <v>7.7012446455992896</v>
      </c>
      <c r="HF48" s="10">
        <f t="shared" si="56"/>
        <v>7.8459573355325993</v>
      </c>
      <c r="HG48" s="10">
        <f t="shared" si="56"/>
        <v>7.1494450919779045</v>
      </c>
      <c r="HH48" s="10">
        <f t="shared" si="56"/>
        <v>5.5760768640749276</v>
      </c>
      <c r="HI48" s="10">
        <f t="shared" si="56"/>
        <v>7.4505262097789418</v>
      </c>
      <c r="HJ48" s="10">
        <f t="shared" si="56"/>
        <v>10.346638125145144</v>
      </c>
      <c r="HK48" s="10">
        <f t="shared" si="56"/>
        <v>7.2978144828280804</v>
      </c>
      <c r="HL48" s="10">
        <f t="shared" si="56"/>
        <v>6.8466806708543215</v>
      </c>
      <c r="HM48" s="10">
        <f t="shared" si="56"/>
        <v>7.3699174286952935</v>
      </c>
      <c r="HN48" s="10">
        <f t="shared" si="56"/>
        <v>7.1797249889108423</v>
      </c>
      <c r="HO48" s="10">
        <f t="shared" si="56"/>
        <v>5.7018518144550567</v>
      </c>
      <c r="HP48" s="10">
        <f t="shared" si="56"/>
        <v>6.4582068407205027</v>
      </c>
      <c r="HQ48" s="10">
        <f t="shared" si="56"/>
        <v>13.318839621407816</v>
      </c>
      <c r="HR48" s="10">
        <f t="shared" si="56"/>
        <v>6.0005684380637758</v>
      </c>
      <c r="HS48" s="10">
        <f t="shared" si="56"/>
        <v>6.7144244779018942</v>
      </c>
      <c r="HT48" s="10">
        <f t="shared" si="56"/>
        <v>8.0936630228712048</v>
      </c>
      <c r="HU48" s="10">
        <f t="shared" si="56"/>
        <v>7.7873644317219686</v>
      </c>
      <c r="HV48" s="10">
        <f t="shared" si="56"/>
        <v>8.038757032526064</v>
      </c>
      <c r="HW48" s="10">
        <f t="shared" si="56"/>
        <v>6.6448987793238574</v>
      </c>
      <c r="HX48" s="10">
        <f t="shared" si="56"/>
        <v>6.905958552106342</v>
      </c>
      <c r="HY48" s="10">
        <f t="shared" si="56"/>
        <v>6.6322430282086318</v>
      </c>
      <c r="HZ48" s="10">
        <f t="shared" si="56"/>
        <v>7.5308315356750377</v>
      </c>
      <c r="IA48" s="10">
        <f t="shared" si="56"/>
        <v>8.6335968576757089</v>
      </c>
      <c r="IB48" s="10">
        <f t="shared" si="56"/>
        <v>10.821094155725339</v>
      </c>
      <c r="IC48" s="10">
        <f t="shared" si="56"/>
        <v>8.5925167343458373</v>
      </c>
      <c r="ID48" s="10">
        <f t="shared" si="56"/>
        <v>10.309309428889085</v>
      </c>
      <c r="IE48" s="10">
        <f t="shared" si="56"/>
        <v>7.2437770835432822</v>
      </c>
      <c r="IF48" s="10">
        <f t="shared" si="56"/>
        <v>10.307905359365133</v>
      </c>
      <c r="IG48" s="10">
        <f t="shared" si="56"/>
        <v>9.4967324004624434</v>
      </c>
      <c r="IH48" s="10">
        <f t="shared" si="56"/>
        <v>10.937194033078553</v>
      </c>
      <c r="II48" s="10">
        <f t="shared" si="56"/>
        <v>5.9271769507610035</v>
      </c>
      <c r="IJ48" s="10">
        <f t="shared" si="56"/>
        <v>14.148480769540752</v>
      </c>
      <c r="IK48" s="10">
        <f t="shared" si="56"/>
        <v>5.7330694189170073</v>
      </c>
      <c r="IL48" s="10">
        <f t="shared" si="56"/>
        <v>7.9116093390862545</v>
      </c>
      <c r="IM48" s="10">
        <f t="shared" si="56"/>
        <v>7.8201908588648923</v>
      </c>
      <c r="IN48" s="10">
        <f t="shared" si="56"/>
        <v>12.110947709552597</v>
      </c>
      <c r="IO48" s="10">
        <f t="shared" si="56"/>
        <v>6.8154815844056476</v>
      </c>
      <c r="IP48" s="10">
        <f t="shared" si="56"/>
        <v>9.8645076864433126</v>
      </c>
      <c r="IQ48" s="10">
        <f t="shared" si="56"/>
        <v>7.7678796114550295</v>
      </c>
      <c r="IR48" s="10">
        <f t="shared" si="56"/>
        <v>8.5078542660592511</v>
      </c>
      <c r="IS48" s="10">
        <f t="shared" si="56"/>
        <v>7.180101465614432</v>
      </c>
      <c r="IT48" s="10">
        <f t="shared" si="56"/>
        <v>5.7415978461445381</v>
      </c>
      <c r="IU48" s="10">
        <f t="shared" si="56"/>
        <v>7.0355445236109313</v>
      </c>
      <c r="IV48" s="10">
        <f t="shared" si="56"/>
        <v>7.162196165265966</v>
      </c>
      <c r="IW48" s="10">
        <f t="shared" si="56"/>
        <v>6.6171198917510692</v>
      </c>
      <c r="IX48" s="10">
        <f t="shared" si="56"/>
        <v>6.436142344738645</v>
      </c>
      <c r="IY48" s="10">
        <f t="shared" si="56"/>
        <v>12.013403406320982</v>
      </c>
      <c r="IZ48" s="10">
        <f t="shared" si="52"/>
        <v>6.1454702520265583</v>
      </c>
      <c r="JA48" s="10">
        <f t="shared" si="52"/>
        <v>7.7994681494016698</v>
      </c>
      <c r="JB48" s="10">
        <f t="shared" si="52"/>
        <v>5.1979645925940172</v>
      </c>
      <c r="JC48" s="10">
        <f t="shared" si="49"/>
        <v>7.8053102691382135</v>
      </c>
      <c r="JD48" s="10">
        <f t="shared" ref="JD48:LO51" si="61">JD22/JD$33*100</f>
        <v>6.3224181360201515</v>
      </c>
      <c r="JE48" s="10">
        <f t="shared" si="61"/>
        <v>5.9123558882115033</v>
      </c>
      <c r="JF48" s="10">
        <f t="shared" si="61"/>
        <v>9.6143140572711072</v>
      </c>
      <c r="JG48" s="10">
        <f t="shared" si="61"/>
        <v>11.431991271484703</v>
      </c>
      <c r="JH48" s="10">
        <f t="shared" si="61"/>
        <v>6.8164643055065737</v>
      </c>
      <c r="JI48" s="10">
        <f t="shared" si="61"/>
        <v>6.9541463807997417</v>
      </c>
      <c r="JJ48" s="10">
        <f t="shared" si="61"/>
        <v>8.8064206522387796</v>
      </c>
      <c r="JK48" s="10">
        <f t="shared" si="61"/>
        <v>7.6290925957669948</v>
      </c>
      <c r="JL48" s="10">
        <f t="shared" si="61"/>
        <v>6.6662644180971622</v>
      </c>
      <c r="JM48" s="10">
        <f t="shared" si="61"/>
        <v>4.2309316495405103</v>
      </c>
      <c r="JN48" s="10">
        <f t="shared" si="61"/>
        <v>7.1150889788559502</v>
      </c>
      <c r="JO48" s="10">
        <f t="shared" si="61"/>
        <v>7.904478332595664</v>
      </c>
      <c r="JP48" s="10">
        <f t="shared" si="61"/>
        <v>7.8567906700610797</v>
      </c>
      <c r="JQ48" s="10">
        <f t="shared" si="61"/>
        <v>7.0557920906684366</v>
      </c>
      <c r="JR48" s="10">
        <f t="shared" si="61"/>
        <v>7.0015190077157552</v>
      </c>
      <c r="JS48" s="10">
        <f t="shared" si="61"/>
        <v>6.6473000683526973</v>
      </c>
      <c r="JT48" s="10">
        <f t="shared" si="61"/>
        <v>6.5860350636512202</v>
      </c>
      <c r="JU48" s="10">
        <f t="shared" si="61"/>
        <v>7.3885734385206803</v>
      </c>
      <c r="JV48" s="10">
        <f t="shared" si="61"/>
        <v>8.1032333537481716</v>
      </c>
      <c r="JW48" s="10">
        <f t="shared" si="61"/>
        <v>11.626802065090118</v>
      </c>
      <c r="JX48" s="10">
        <f t="shared" si="61"/>
        <v>6.2089823075759867</v>
      </c>
      <c r="JY48" s="10">
        <f t="shared" si="61"/>
        <v>8.8950531813283629</v>
      </c>
      <c r="JZ48" s="10">
        <f t="shared" si="61"/>
        <v>6.8063195792310713</v>
      </c>
      <c r="KA48" s="10">
        <f t="shared" si="61"/>
        <v>10.164779138571356</v>
      </c>
      <c r="KB48" s="10">
        <f t="shared" si="61"/>
        <v>7.1150068006649549</v>
      </c>
      <c r="KC48" s="10">
        <f t="shared" si="61"/>
        <v>6.2720474107520827</v>
      </c>
      <c r="KD48" s="10">
        <f t="shared" si="61"/>
        <v>7.5595909164116613</v>
      </c>
      <c r="KE48" s="10">
        <f t="shared" si="61"/>
        <v>6.002131767355805</v>
      </c>
      <c r="KF48" s="10">
        <f t="shared" si="61"/>
        <v>6.4635561160151331</v>
      </c>
      <c r="KG48" s="10">
        <f t="shared" si="61"/>
        <v>10.787966104802928</v>
      </c>
      <c r="KH48" s="10">
        <f t="shared" si="61"/>
        <v>9.6647610006034341</v>
      </c>
      <c r="KI48" s="10">
        <f t="shared" si="61"/>
        <v>7.0388471809341464</v>
      </c>
      <c r="KJ48" s="10">
        <f t="shared" si="61"/>
        <v>6.722062748652867</v>
      </c>
      <c r="KK48" s="10">
        <f t="shared" si="61"/>
        <v>10.011455451261792</v>
      </c>
      <c r="KL48" s="10">
        <f t="shared" si="61"/>
        <v>10.161465258258895</v>
      </c>
      <c r="KM48" s="10">
        <f t="shared" si="61"/>
        <v>7.6904500769749333</v>
      </c>
      <c r="KN48" s="10">
        <f t="shared" si="61"/>
        <v>10.27903464387621</v>
      </c>
      <c r="KO48" s="10">
        <f t="shared" si="61"/>
        <v>9.9756063893906521</v>
      </c>
      <c r="KP48" s="10">
        <f t="shared" si="61"/>
        <v>5.5751197327645192</v>
      </c>
      <c r="KQ48" s="10">
        <f t="shared" si="61"/>
        <v>9.7984644242467507</v>
      </c>
      <c r="KR48" s="10">
        <f t="shared" si="61"/>
        <v>7.1619637577683486</v>
      </c>
      <c r="KS48" s="10">
        <f t="shared" si="61"/>
        <v>10.356085233334317</v>
      </c>
      <c r="KT48" s="10">
        <f t="shared" si="61"/>
        <v>10.642017265950257</v>
      </c>
      <c r="KU48" s="10">
        <f t="shared" si="61"/>
        <v>10.122657184975766</v>
      </c>
      <c r="KV48" s="10">
        <f t="shared" si="61"/>
        <v>10.604933094957415</v>
      </c>
      <c r="KW48" s="10">
        <f t="shared" si="61"/>
        <v>10.451437796607255</v>
      </c>
      <c r="KX48" s="10">
        <f t="shared" si="61"/>
        <v>6.4042890461718658</v>
      </c>
      <c r="KY48" s="10">
        <f t="shared" si="61"/>
        <v>10.157141106728599</v>
      </c>
      <c r="KZ48" s="10">
        <f t="shared" si="61"/>
        <v>6.674867410111113</v>
      </c>
      <c r="LA48" s="10">
        <f t="shared" si="61"/>
        <v>7.4765978050355066</v>
      </c>
      <c r="LB48" s="10">
        <f t="shared" si="61"/>
        <v>4.5353032125064434</v>
      </c>
      <c r="LC48" s="10">
        <f t="shared" si="61"/>
        <v>10.462132741909693</v>
      </c>
      <c r="LD48" s="10">
        <f t="shared" si="61"/>
        <v>9.8961388423970256</v>
      </c>
      <c r="LE48" s="10">
        <f t="shared" si="61"/>
        <v>10.485922119325231</v>
      </c>
      <c r="LF48" s="10">
        <f t="shared" si="61"/>
        <v>5.8590010982478411</v>
      </c>
      <c r="LG48" s="10">
        <f t="shared" si="61"/>
        <v>10.195988048377307</v>
      </c>
      <c r="LH48" s="10">
        <f t="shared" si="61"/>
        <v>5.6481649252078681</v>
      </c>
      <c r="LI48" s="10">
        <f t="shared" si="61"/>
        <v>8.1383096664414332</v>
      </c>
      <c r="LJ48" s="10">
        <f t="shared" si="61"/>
        <v>8.4294810537857252</v>
      </c>
      <c r="LK48" s="10">
        <f t="shared" si="61"/>
        <v>4.6083412989887824</v>
      </c>
      <c r="LL48" s="10">
        <f t="shared" si="61"/>
        <v>7.0202871064392118</v>
      </c>
      <c r="LM48" s="10">
        <f t="shared" si="61"/>
        <v>8.3336510787461968</v>
      </c>
      <c r="LN48" s="10">
        <f t="shared" si="61"/>
        <v>8.2101503535889098</v>
      </c>
      <c r="LO48" s="10">
        <f t="shared" si="61"/>
        <v>6.0805757140835688</v>
      </c>
      <c r="LP48" s="10">
        <f t="shared" si="57"/>
        <v>6.5135257669638804</v>
      </c>
      <c r="LQ48" s="10">
        <f t="shared" si="57"/>
        <v>8.343540024657127</v>
      </c>
      <c r="LR48" s="10">
        <f t="shared" si="53"/>
        <v>8.2305769866970344</v>
      </c>
      <c r="LS48" s="10">
        <f t="shared" si="53"/>
        <v>8.4990977238009524</v>
      </c>
      <c r="LT48" s="10">
        <f t="shared" si="53"/>
        <v>7.4382330417959786</v>
      </c>
      <c r="LU48" s="10">
        <f t="shared" si="53"/>
        <v>8.3974161763538131</v>
      </c>
      <c r="LV48" s="10">
        <f t="shared" si="53"/>
        <v>6.9714424056570472</v>
      </c>
      <c r="LW48" s="10">
        <f t="shared" si="53"/>
        <v>7.8906310602018168</v>
      </c>
      <c r="LX48" s="10">
        <f t="shared" si="53"/>
        <v>8.2037541112526</v>
      </c>
      <c r="LY48" s="10">
        <f t="shared" si="53"/>
        <v>7.4346836417965729</v>
      </c>
      <c r="LZ48" s="10">
        <f t="shared" si="53"/>
        <v>7.7478930712390897</v>
      </c>
      <c r="MA48" s="10">
        <f t="shared" si="53"/>
        <v>8.4590037211362095</v>
      </c>
      <c r="MB48" s="10">
        <f t="shared" si="53"/>
        <v>5.7974379422779903</v>
      </c>
      <c r="MC48" s="10">
        <f t="shared" si="53"/>
        <v>6.5841834158165842</v>
      </c>
      <c r="MD48" s="10">
        <f t="shared" si="53"/>
        <v>8.0467745918470079</v>
      </c>
      <c r="ME48" s="10">
        <f t="shared" si="53"/>
        <v>8.2103213402611139</v>
      </c>
      <c r="MF48" s="10">
        <f t="shared" si="53"/>
        <v>5.6537637884358967</v>
      </c>
      <c r="MG48" s="10">
        <f t="shared" si="53"/>
        <v>8.2930183827081052</v>
      </c>
      <c r="MH48" s="10">
        <f t="shared" si="53"/>
        <v>4.0949686357823953</v>
      </c>
      <c r="MI48" s="10">
        <f t="shared" si="53"/>
        <v>7.5230981129419812</v>
      </c>
      <c r="MJ48" s="10">
        <f t="shared" si="53"/>
        <v>4.3218534626290364</v>
      </c>
      <c r="MK48" s="10">
        <f t="shared" si="53"/>
        <v>5.75289303560118</v>
      </c>
      <c r="ML48" s="10">
        <f t="shared" si="53"/>
        <v>9.4348265688364243</v>
      </c>
      <c r="MM48" s="10">
        <f t="shared" si="53"/>
        <v>6.8519728575018837</v>
      </c>
      <c r="MN48" s="10">
        <f t="shared" si="53"/>
        <v>10.29090418906126</v>
      </c>
      <c r="MO48" s="10">
        <f t="shared" si="53"/>
        <v>7.9717937185140242</v>
      </c>
      <c r="MP48" s="10">
        <f t="shared" si="53"/>
        <v>8.0307515036544874</v>
      </c>
      <c r="MQ48" s="10">
        <f t="shared" si="53"/>
        <v>6.5187128013719366</v>
      </c>
      <c r="MR48" s="10">
        <f t="shared" si="53"/>
        <v>6.0624358432461793</v>
      </c>
      <c r="MS48" s="10">
        <f t="shared" si="53"/>
        <v>5.8869741255149215</v>
      </c>
      <c r="MT48" s="10">
        <f t="shared" si="53"/>
        <v>7.2172123706348739</v>
      </c>
      <c r="MU48" s="10">
        <f t="shared" si="53"/>
        <v>4.1429535541968443</v>
      </c>
      <c r="MV48" s="10">
        <f t="shared" si="53"/>
        <v>7.7087168541284337</v>
      </c>
      <c r="MW48" s="10">
        <f t="shared" si="53"/>
        <v>5.8688124059808784</v>
      </c>
      <c r="MX48" s="10">
        <f t="shared" si="53"/>
        <v>8.8365366356940651</v>
      </c>
      <c r="MY48" s="10">
        <f t="shared" si="53"/>
        <v>3.764224354379258</v>
      </c>
      <c r="MZ48" s="10">
        <f t="shared" si="53"/>
        <v>7.5184375700662649</v>
      </c>
      <c r="NA48" s="10">
        <f t="shared" si="53"/>
        <v>6.5315181812576517</v>
      </c>
      <c r="NB48" s="10">
        <f t="shared" si="53"/>
        <v>7.5366893263811106</v>
      </c>
      <c r="NC48" s="10">
        <f t="shared" si="53"/>
        <v>7.1591743904034457</v>
      </c>
      <c r="ND48" s="10">
        <f t="shared" si="53"/>
        <v>6.5833689741553112</v>
      </c>
      <c r="NE48" s="10">
        <f t="shared" si="53"/>
        <v>3.4824807808287979</v>
      </c>
      <c r="NF48" s="10">
        <f t="shared" si="53"/>
        <v>6.7663781698461918</v>
      </c>
      <c r="NG48" s="10">
        <f t="shared" si="53"/>
        <v>4.8672834518422752</v>
      </c>
      <c r="NH48" s="10">
        <f t="shared" si="53"/>
        <v>4.8103589112655172</v>
      </c>
      <c r="NI48" s="10">
        <f t="shared" si="53"/>
        <v>7.1383920469440003</v>
      </c>
      <c r="NJ48" s="10">
        <f t="shared" si="53"/>
        <v>4.2240161453077691</v>
      </c>
      <c r="NK48" s="10">
        <f t="shared" si="53"/>
        <v>2.3224816221019471</v>
      </c>
      <c r="NL48" s="10">
        <f t="shared" si="53"/>
        <v>4.4244129183177545</v>
      </c>
      <c r="NM48" s="10">
        <f t="shared" si="53"/>
        <v>4.2141849687688904</v>
      </c>
      <c r="NN48" s="10">
        <f t="shared" si="53"/>
        <v>6.1761870330200042</v>
      </c>
      <c r="NO48" s="10">
        <f t="shared" si="53"/>
        <v>7.1264645488585572</v>
      </c>
      <c r="NP48" s="10">
        <f t="shared" si="53"/>
        <v>7.3367431183423619</v>
      </c>
      <c r="NQ48" s="10">
        <f t="shared" si="53"/>
        <v>8.1013867019469714</v>
      </c>
      <c r="NR48" s="10">
        <f t="shared" si="53"/>
        <v>6.9585763120852615</v>
      </c>
      <c r="NS48" s="10">
        <f t="shared" si="53"/>
        <v>7.7847694958201457</v>
      </c>
      <c r="NT48" s="10">
        <f t="shared" si="53"/>
        <v>8.4645414632568894</v>
      </c>
      <c r="NU48" s="10">
        <f t="shared" si="53"/>
        <v>8.2564281387330212</v>
      </c>
      <c r="NV48" s="10">
        <f t="shared" si="53"/>
        <v>8.4191258151313431</v>
      </c>
      <c r="NW48" s="10">
        <f t="shared" si="53"/>
        <v>8.4142407285951517</v>
      </c>
      <c r="NX48" s="10">
        <f t="shared" si="53"/>
        <v>6.8278705007038019</v>
      </c>
      <c r="NY48" s="10">
        <f t="shared" si="53"/>
        <v>7.1508503795707279</v>
      </c>
      <c r="NZ48" s="10">
        <f t="shared" si="53"/>
        <v>8.3945217202852476</v>
      </c>
      <c r="OA48" s="10">
        <f t="shared" si="50"/>
        <v>8.4507847831913612</v>
      </c>
      <c r="OB48" s="10">
        <f t="shared" ref="OB48:QM52" si="62">OB22/OB$33*100</f>
        <v>8.5051751782906528</v>
      </c>
      <c r="OC48" s="10">
        <f t="shared" si="62"/>
        <v>6.7171727388586584</v>
      </c>
      <c r="OD48" s="10">
        <f t="shared" si="62"/>
        <v>7.0195418400975571</v>
      </c>
      <c r="OE48" s="10">
        <f t="shared" si="62"/>
        <v>8.4391130396147904</v>
      </c>
      <c r="OF48" s="10">
        <f t="shared" si="62"/>
        <v>6.9044219670614746</v>
      </c>
      <c r="OG48" s="10">
        <f t="shared" si="62"/>
        <v>5.8413507744291691</v>
      </c>
      <c r="OH48" s="10">
        <f t="shared" si="62"/>
        <v>6.1659530844841095</v>
      </c>
      <c r="OI48" s="10">
        <f t="shared" si="62"/>
        <v>6.8467671395393257</v>
      </c>
      <c r="OJ48" s="10">
        <f t="shared" si="62"/>
        <v>8.4246437076280767</v>
      </c>
      <c r="OK48" s="10">
        <f t="shared" si="62"/>
        <v>8.9436206123356534</v>
      </c>
      <c r="OL48" s="10">
        <f t="shared" si="62"/>
        <v>6.7145270270270272</v>
      </c>
      <c r="OM48" s="10">
        <f t="shared" si="62"/>
        <v>5.600846475537864</v>
      </c>
      <c r="ON48" s="10">
        <f t="shared" si="62"/>
        <v>6.978474407568644</v>
      </c>
      <c r="OO48" s="10">
        <f t="shared" si="62"/>
        <v>7.5717782902823885</v>
      </c>
      <c r="OP48" s="10">
        <f t="shared" si="62"/>
        <v>5.6818066686254447</v>
      </c>
      <c r="OQ48" s="10">
        <f t="shared" si="62"/>
        <v>6.3860375803030136</v>
      </c>
      <c r="OR48" s="10">
        <f t="shared" si="62"/>
        <v>6.1350619545632981</v>
      </c>
      <c r="OS48" s="10">
        <f t="shared" si="62"/>
        <v>2.2721534965917698</v>
      </c>
      <c r="OT48" s="10">
        <f t="shared" si="62"/>
        <v>2.2642310101642855</v>
      </c>
      <c r="OU48" s="10">
        <f t="shared" si="62"/>
        <v>6.9551901998710512</v>
      </c>
      <c r="OV48" s="10">
        <f t="shared" si="62"/>
        <v>6.5234717864385239</v>
      </c>
      <c r="OW48" s="10">
        <f t="shared" si="62"/>
        <v>6.7462439585498499</v>
      </c>
      <c r="OX48" s="10">
        <f t="shared" si="62"/>
        <v>6.3451547096242553</v>
      </c>
      <c r="OY48" s="10">
        <f t="shared" si="62"/>
        <v>7.0777792287370271</v>
      </c>
      <c r="OZ48" s="10">
        <f t="shared" si="62"/>
        <v>6.8875239150135936</v>
      </c>
      <c r="PA48" s="10">
        <f t="shared" si="62"/>
        <v>3.9059070905762905</v>
      </c>
      <c r="PB48" s="10">
        <f t="shared" si="62"/>
        <v>6.6519872510280615</v>
      </c>
      <c r="PC48" s="10">
        <f t="shared" si="62"/>
        <v>6.2401915415878637</v>
      </c>
      <c r="PD48" s="10">
        <f t="shared" si="62"/>
        <v>6.8283408507109487</v>
      </c>
      <c r="PE48" s="10">
        <f t="shared" si="62"/>
        <v>5.6698899902191124</v>
      </c>
      <c r="PF48" s="10">
        <f t="shared" si="62"/>
        <v>6.373460668509674</v>
      </c>
      <c r="PG48" s="10">
        <f t="shared" si="62"/>
        <v>3.810937527050636</v>
      </c>
      <c r="PH48" s="10">
        <f t="shared" si="62"/>
        <v>6.502583107584166</v>
      </c>
      <c r="PI48" s="10">
        <f t="shared" si="62"/>
        <v>3.6870276122347807</v>
      </c>
      <c r="PJ48" s="10">
        <f t="shared" si="62"/>
        <v>7.0922128874141466</v>
      </c>
      <c r="PK48" s="10">
        <f t="shared" si="62"/>
        <v>4.7084224504069825</v>
      </c>
      <c r="PL48" s="10">
        <f t="shared" si="62"/>
        <v>7.5040382370815495</v>
      </c>
      <c r="PM48" s="10">
        <f t="shared" si="62"/>
        <v>6.5999529221465068</v>
      </c>
      <c r="PN48" s="10">
        <f t="shared" si="62"/>
        <v>7.0057478469402632</v>
      </c>
      <c r="PO48" s="10">
        <f t="shared" si="62"/>
        <v>3.5234151368859052</v>
      </c>
      <c r="PP48" s="10">
        <f t="shared" si="62"/>
        <v>6.832160134118384</v>
      </c>
      <c r="PQ48" s="10">
        <f t="shared" si="62"/>
        <v>3.5420944914897836</v>
      </c>
      <c r="PR48" s="10">
        <f t="shared" si="62"/>
        <v>3.5490407119934981</v>
      </c>
      <c r="PS48" s="10">
        <f t="shared" si="62"/>
        <v>3.4971584078940103</v>
      </c>
      <c r="PT48" s="10">
        <f t="shared" si="62"/>
        <v>8.3234069411890648</v>
      </c>
      <c r="PU48" s="10">
        <f t="shared" si="62"/>
        <v>6.7359235822820525</v>
      </c>
      <c r="PV48" s="10">
        <f t="shared" si="62"/>
        <v>3.5975634969096455</v>
      </c>
      <c r="PW48" s="10">
        <f t="shared" si="62"/>
        <v>6.4672863351038155</v>
      </c>
      <c r="PX48" s="10">
        <f t="shared" si="62"/>
        <v>3.7212324129833672</v>
      </c>
      <c r="PY48" s="10">
        <f t="shared" si="62"/>
        <v>8.6339469999016174</v>
      </c>
      <c r="PZ48" s="10">
        <f t="shared" si="62"/>
        <v>5.9637718578819996</v>
      </c>
      <c r="QA48" s="10">
        <f t="shared" si="62"/>
        <v>7.1479874156575942</v>
      </c>
      <c r="QB48" s="10">
        <f t="shared" si="62"/>
        <v>7.2178504238059586</v>
      </c>
      <c r="QC48" s="10">
        <f t="shared" si="62"/>
        <v>5.7640969207882478</v>
      </c>
      <c r="QD48" s="10">
        <f t="shared" si="62"/>
        <v>8.6768142926455614</v>
      </c>
      <c r="QE48" s="10">
        <f t="shared" si="62"/>
        <v>7.1388835506286217</v>
      </c>
      <c r="QF48" s="10">
        <f t="shared" si="62"/>
        <v>6.002168603885246</v>
      </c>
      <c r="QG48" s="10">
        <f t="shared" si="62"/>
        <v>4.9942832859470014</v>
      </c>
      <c r="QH48" s="10">
        <f t="shared" si="62"/>
        <v>6.2004348261676876</v>
      </c>
      <c r="QI48" s="10">
        <f t="shared" si="62"/>
        <v>6.4432757325319319</v>
      </c>
      <c r="QJ48" s="10">
        <f t="shared" si="62"/>
        <v>7.1672044261482588</v>
      </c>
      <c r="QK48" s="10">
        <f t="shared" si="62"/>
        <v>9.8047375864542374</v>
      </c>
      <c r="QL48" s="10">
        <f t="shared" si="62"/>
        <v>5.9373831870119096</v>
      </c>
      <c r="QM48" s="10">
        <f t="shared" si="62"/>
        <v>8.0325894324409113</v>
      </c>
      <c r="QN48" s="10">
        <f t="shared" si="58"/>
        <v>4.7767162852699405</v>
      </c>
      <c r="QO48" s="10">
        <f t="shared" si="58"/>
        <v>6.5764140197373075</v>
      </c>
      <c r="QP48" s="10">
        <f t="shared" si="59"/>
        <v>5.8586861787299593</v>
      </c>
      <c r="QQ48" s="10">
        <f t="shared" si="59"/>
        <v>6.7009372222671084</v>
      </c>
      <c r="QR48" s="10">
        <f t="shared" si="59"/>
        <v>6.0990291630799858</v>
      </c>
      <c r="QS48" s="10">
        <f t="shared" si="59"/>
        <v>8.5524088159638953</v>
      </c>
      <c r="QT48" s="10">
        <f t="shared" si="59"/>
        <v>10.095282801463686</v>
      </c>
      <c r="QU48" s="10">
        <f t="shared" si="59"/>
        <v>4.9636510500807765</v>
      </c>
      <c r="QV48" s="10">
        <f t="shared" si="59"/>
        <v>4.9499449444899035</v>
      </c>
      <c r="QW48" s="10">
        <f t="shared" si="59"/>
        <v>4.7899926770792582</v>
      </c>
      <c r="QX48" s="10">
        <f t="shared" si="59"/>
        <v>6.2526413233784774</v>
      </c>
      <c r="QY48" s="10">
        <f t="shared" si="59"/>
        <v>5.2195392448454925</v>
      </c>
      <c r="QZ48" s="10">
        <f t="shared" si="59"/>
        <v>6.158366624067944</v>
      </c>
      <c r="RA48" s="10">
        <f t="shared" si="59"/>
        <v>9.2224418373376817</v>
      </c>
      <c r="RB48" s="10">
        <f t="shared" si="59"/>
        <v>4.6688861257069512</v>
      </c>
      <c r="RC48" s="10">
        <f t="shared" si="59"/>
        <v>8.4352465314708382</v>
      </c>
      <c r="RD48" s="10">
        <f t="shared" si="59"/>
        <v>4.779624828427635</v>
      </c>
      <c r="RE48" s="10">
        <f t="shared" si="59"/>
        <v>8.2615722115479873</v>
      </c>
      <c r="RF48" s="10">
        <f t="shared" si="59"/>
        <v>8.9130964565926778</v>
      </c>
      <c r="RG48" s="10">
        <f t="shared" si="59"/>
        <v>8.9489592341105144</v>
      </c>
      <c r="RH48" s="10">
        <f t="shared" si="59"/>
        <v>8.4443669127040852</v>
      </c>
      <c r="RI48" s="10">
        <f t="shared" si="59"/>
        <v>5.7449832186016518</v>
      </c>
      <c r="RJ48" s="10">
        <f t="shared" si="59"/>
        <v>8.0588606026991467</v>
      </c>
      <c r="RK48" s="10">
        <f t="shared" si="59"/>
        <v>4.7575830913197805</v>
      </c>
      <c r="RL48" s="10">
        <f t="shared" si="59"/>
        <v>4.7338113534827908</v>
      </c>
      <c r="RM48" s="10">
        <f t="shared" si="59"/>
        <v>7.9167731398393615</v>
      </c>
      <c r="RN48" s="10">
        <f t="shared" si="59"/>
        <v>1.5502299118537686</v>
      </c>
      <c r="RO48" s="10">
        <f t="shared" si="59"/>
        <v>2.7725622359384814</v>
      </c>
      <c r="RP48" s="10">
        <f t="shared" si="59"/>
        <v>2.7678970741959348</v>
      </c>
      <c r="RQ48" s="10">
        <f t="shared" si="59"/>
        <v>8.7443590122727155</v>
      </c>
      <c r="RR48" s="10">
        <f t="shared" si="59"/>
        <v>6.1948682873839527</v>
      </c>
      <c r="RS48" s="10">
        <f t="shared" si="59"/>
        <v>8.6095731769780581</v>
      </c>
      <c r="RT48" s="10">
        <f t="shared" si="59"/>
        <v>2.8136858393127135</v>
      </c>
      <c r="RU48" s="10">
        <f t="shared" si="59"/>
        <v>2.7887624836324432</v>
      </c>
      <c r="RV48" s="10">
        <f t="shared" si="59"/>
        <v>7.3110072898626584</v>
      </c>
      <c r="RW48" s="10">
        <f t="shared" si="59"/>
        <v>2.6289002554518688</v>
      </c>
      <c r="RX48" s="10">
        <f t="shared" si="59"/>
        <v>7.0641801588262556</v>
      </c>
      <c r="RY48" s="10">
        <f t="shared" si="59"/>
        <v>4.6793303349340585</v>
      </c>
      <c r="RZ48" s="10">
        <f t="shared" si="59"/>
        <v>5.1339218462836298</v>
      </c>
      <c r="SA48" s="10">
        <f t="shared" si="59"/>
        <v>3.647883364125633</v>
      </c>
      <c r="SB48" s="10">
        <f t="shared" si="59"/>
        <v>4.7848042808236357</v>
      </c>
      <c r="SC48" s="10">
        <f t="shared" si="59"/>
        <v>4.4735997432193875</v>
      </c>
      <c r="SD48" s="10">
        <f t="shared" si="59"/>
        <v>2.7804005866163086</v>
      </c>
      <c r="SE48" s="10">
        <f t="shared" si="59"/>
        <v>4.1659857043022432</v>
      </c>
      <c r="SF48" s="10">
        <f t="shared" si="59"/>
        <v>3.7933178244825916</v>
      </c>
      <c r="SG48" s="10">
        <f t="shared" si="59"/>
        <v>2.1709429185670368</v>
      </c>
      <c r="SH48" s="10">
        <f t="shared" si="59"/>
        <v>2.0552415184891415</v>
      </c>
      <c r="SI48" s="10">
        <f t="shared" si="59"/>
        <v>3.397430110439049</v>
      </c>
    </row>
    <row r="49" spans="2:503" ht="18" customHeight="1" x14ac:dyDescent="0.3">
      <c r="B49" s="38"/>
      <c r="C49" s="9" t="s">
        <v>17</v>
      </c>
      <c r="D49" s="10">
        <f t="shared" si="33"/>
        <v>5.1772478411141591</v>
      </c>
      <c r="E49" s="10">
        <f t="shared" si="54"/>
        <v>5.045783181398745</v>
      </c>
      <c r="F49" s="10">
        <f t="shared" si="54"/>
        <v>5.1993067590987856</v>
      </c>
      <c r="G49" s="10">
        <f t="shared" si="54"/>
        <v>4.9567880094280721</v>
      </c>
      <c r="H49" s="10">
        <f t="shared" si="54"/>
        <v>5.1394044544867654</v>
      </c>
      <c r="I49" s="10">
        <f t="shared" si="54"/>
        <v>5.0242277407631741</v>
      </c>
      <c r="J49" s="10">
        <f t="shared" si="54"/>
        <v>4.7250599447903445</v>
      </c>
      <c r="K49" s="10">
        <f t="shared" si="54"/>
        <v>4.9816820241615609</v>
      </c>
      <c r="L49" s="10">
        <f t="shared" si="54"/>
        <v>6.2461348175633873</v>
      </c>
      <c r="M49" s="10">
        <f t="shared" si="54"/>
        <v>4.7216165432421295</v>
      </c>
      <c r="N49" s="10">
        <f t="shared" si="54"/>
        <v>4.7849271240668321</v>
      </c>
      <c r="O49" s="10">
        <f t="shared" si="54"/>
        <v>4.8855441849143491</v>
      </c>
      <c r="P49" s="10">
        <f t="shared" si="54"/>
        <v>5.3689986559818905</v>
      </c>
      <c r="Q49" s="10">
        <f t="shared" si="54"/>
        <v>4.9480299978746434</v>
      </c>
      <c r="R49" s="10">
        <f t="shared" si="54"/>
        <v>5.4300368359245619</v>
      </c>
      <c r="S49" s="10">
        <f t="shared" si="54"/>
        <v>4.9807427370453423</v>
      </c>
      <c r="T49" s="10">
        <f t="shared" si="54"/>
        <v>5.0980668404262808</v>
      </c>
      <c r="U49" s="10">
        <f t="shared" si="54"/>
        <v>4.8412540117132972</v>
      </c>
      <c r="V49" s="10">
        <f t="shared" si="54"/>
        <v>4.9807230374841041</v>
      </c>
      <c r="W49" s="10">
        <f t="shared" si="54"/>
        <v>5.224411776812004</v>
      </c>
      <c r="X49" s="10">
        <f t="shared" si="54"/>
        <v>5.1883240116880378</v>
      </c>
      <c r="Y49" s="10">
        <f t="shared" si="54"/>
        <v>4.7836635665183982</v>
      </c>
      <c r="Z49" s="10">
        <f t="shared" si="54"/>
        <v>5.4792322656986423</v>
      </c>
      <c r="AA49" s="10">
        <f t="shared" si="54"/>
        <v>5.0921728618918101</v>
      </c>
      <c r="AB49" s="10">
        <f t="shared" si="54"/>
        <v>5.1654120942793504</v>
      </c>
      <c r="AC49" s="10">
        <f t="shared" si="54"/>
        <v>5.2744822039010657</v>
      </c>
      <c r="AD49" s="10">
        <f t="shared" si="54"/>
        <v>5.1477626527753992</v>
      </c>
      <c r="AE49" s="10">
        <f t="shared" si="54"/>
        <v>5.1312481142512318</v>
      </c>
      <c r="AF49" s="10">
        <f t="shared" si="54"/>
        <v>5.185423667424593</v>
      </c>
      <c r="AG49" s="10">
        <f t="shared" si="54"/>
        <v>5.4463390170511525</v>
      </c>
      <c r="AH49" s="10">
        <f t="shared" si="54"/>
        <v>5.127250030201747</v>
      </c>
      <c r="AI49" s="10">
        <f t="shared" si="54"/>
        <v>5.5291433395985568</v>
      </c>
      <c r="AJ49" s="10">
        <f t="shared" si="54"/>
        <v>5.0795346868006677</v>
      </c>
      <c r="AK49" s="10">
        <f t="shared" si="54"/>
        <v>5.2218611996901689</v>
      </c>
      <c r="AL49" s="10">
        <f t="shared" si="54"/>
        <v>6.1701527425140057</v>
      </c>
      <c r="AM49" s="10">
        <f t="shared" si="54"/>
        <v>5.1515486836943083</v>
      </c>
      <c r="AN49" s="10">
        <f t="shared" si="54"/>
        <v>5.057669895109111</v>
      </c>
      <c r="AO49" s="10">
        <f t="shared" si="54"/>
        <v>4.9964268099968798</v>
      </c>
      <c r="AP49" s="10">
        <f t="shared" si="54"/>
        <v>5.0641206597572301</v>
      </c>
      <c r="AQ49" s="10">
        <f t="shared" si="54"/>
        <v>6.3756733625333544</v>
      </c>
      <c r="AR49" s="10">
        <f t="shared" si="54"/>
        <v>4.9654659334251559</v>
      </c>
      <c r="AS49" s="10">
        <f t="shared" si="54"/>
        <v>5.350298019225753</v>
      </c>
      <c r="AT49" s="10">
        <f t="shared" si="54"/>
        <v>5.5493369636464482</v>
      </c>
      <c r="AU49" s="10">
        <f t="shared" si="54"/>
        <v>5.7578340639714245</v>
      </c>
      <c r="AV49" s="10">
        <f t="shared" si="54"/>
        <v>5.3114622119351917</v>
      </c>
      <c r="AW49" s="10">
        <f t="shared" si="54"/>
        <v>5.0720056199508257</v>
      </c>
      <c r="AX49" s="10">
        <f t="shared" si="54"/>
        <v>5.1559030115457665</v>
      </c>
      <c r="AY49" s="10">
        <f t="shared" si="54"/>
        <v>5.8315160326306428</v>
      </c>
      <c r="AZ49" s="10">
        <f t="shared" si="54"/>
        <v>4.8319327731092443</v>
      </c>
      <c r="BA49" s="10">
        <f t="shared" si="54"/>
        <v>5.0359422507701899</v>
      </c>
      <c r="BB49" s="10">
        <f t="shared" si="54"/>
        <v>8.4594583116048643</v>
      </c>
      <c r="BC49" s="10">
        <f t="shared" si="54"/>
        <v>5.7800106294435585</v>
      </c>
      <c r="BD49" s="10">
        <f t="shared" si="54"/>
        <v>5.8755043459060161</v>
      </c>
      <c r="BE49" s="10">
        <f t="shared" si="54"/>
        <v>5.156286107566638</v>
      </c>
      <c r="BF49" s="10">
        <f t="shared" si="54"/>
        <v>6.5010314282247279</v>
      </c>
      <c r="BG49" s="10">
        <f t="shared" si="54"/>
        <v>6.0103888244490395</v>
      </c>
      <c r="BH49" s="10">
        <f t="shared" si="54"/>
        <v>5.00191027729183</v>
      </c>
      <c r="BI49" s="10">
        <f t="shared" si="54"/>
        <v>8.195042616631028</v>
      </c>
      <c r="BJ49" s="10">
        <f t="shared" si="54"/>
        <v>4.9586029500422004</v>
      </c>
      <c r="BK49" s="10">
        <f t="shared" si="54"/>
        <v>6.4512246494553782</v>
      </c>
      <c r="BL49" s="10">
        <f t="shared" si="54"/>
        <v>4.948322883854801</v>
      </c>
      <c r="BM49" s="10">
        <f t="shared" si="54"/>
        <v>4.9032413640656722</v>
      </c>
      <c r="BN49" s="10">
        <f t="shared" si="54"/>
        <v>6.0692093963121998</v>
      </c>
      <c r="BO49" s="10">
        <f t="shared" si="54"/>
        <v>6.4342329687970308</v>
      </c>
      <c r="BP49" s="10">
        <f t="shared" ref="BP49:EA52" si="63">BP23/BP$33*100</f>
        <v>5.641917709045571</v>
      </c>
      <c r="BQ49" s="10">
        <f t="shared" si="63"/>
        <v>5.5533243639430507</v>
      </c>
      <c r="BR49" s="10">
        <f t="shared" si="63"/>
        <v>7.1669945167064739</v>
      </c>
      <c r="BS49" s="10">
        <f t="shared" si="63"/>
        <v>7.5489703666499253</v>
      </c>
      <c r="BT49" s="10">
        <f t="shared" si="63"/>
        <v>4.8698124048667886</v>
      </c>
      <c r="BU49" s="10">
        <f t="shared" si="63"/>
        <v>5.7512854845567603</v>
      </c>
      <c r="BV49" s="10">
        <f t="shared" si="63"/>
        <v>5.8293838862559237</v>
      </c>
      <c r="BW49" s="10">
        <f t="shared" si="63"/>
        <v>9.346009968809863</v>
      </c>
      <c r="BX49" s="10">
        <f t="shared" si="63"/>
        <v>6.1043706403400266</v>
      </c>
      <c r="BY49" s="10">
        <f t="shared" si="63"/>
        <v>7.3865427519354556</v>
      </c>
      <c r="BZ49" s="10">
        <f t="shared" si="63"/>
        <v>6.3943769762149296</v>
      </c>
      <c r="CA49" s="10">
        <f t="shared" si="63"/>
        <v>7.9375923005053277</v>
      </c>
      <c r="CB49" s="10">
        <f t="shared" si="63"/>
        <v>4.9156655502296394</v>
      </c>
      <c r="CC49" s="10">
        <f t="shared" si="63"/>
        <v>6.4098031094364032</v>
      </c>
      <c r="CD49" s="10">
        <f t="shared" si="63"/>
        <v>6.8248810374141105</v>
      </c>
      <c r="CE49" s="10">
        <f t="shared" si="63"/>
        <v>6.7158849739994571</v>
      </c>
      <c r="CF49" s="10">
        <f t="shared" si="63"/>
        <v>6.7422428339041964</v>
      </c>
      <c r="CG49" s="10">
        <f t="shared" si="63"/>
        <v>6.2848601580995922</v>
      </c>
      <c r="CH49" s="10">
        <f t="shared" si="63"/>
        <v>7.3380148112274748</v>
      </c>
      <c r="CI49" s="10">
        <f t="shared" si="63"/>
        <v>6.7048365225252384</v>
      </c>
      <c r="CJ49" s="10">
        <f t="shared" si="63"/>
        <v>6.7940851021024056</v>
      </c>
      <c r="CK49" s="10">
        <f t="shared" si="63"/>
        <v>6.115874410478586</v>
      </c>
      <c r="CL49" s="10">
        <f t="shared" si="63"/>
        <v>6.4138623807132102</v>
      </c>
      <c r="CM49" s="10">
        <f t="shared" si="63"/>
        <v>6.4241755220211232</v>
      </c>
      <c r="CN49" s="10">
        <f t="shared" si="63"/>
        <v>6.9910897875257021</v>
      </c>
      <c r="CO49" s="10">
        <f t="shared" si="63"/>
        <v>6.8723590047274437</v>
      </c>
      <c r="CP49" s="10">
        <f t="shared" si="63"/>
        <v>6.8313497881634433</v>
      </c>
      <c r="CQ49" s="10">
        <f t="shared" si="63"/>
        <v>7.4245880118012728</v>
      </c>
      <c r="CR49" s="10">
        <f t="shared" si="63"/>
        <v>6.7830847077597438</v>
      </c>
      <c r="CS49" s="10">
        <f t="shared" si="63"/>
        <v>6.103503360694444</v>
      </c>
      <c r="CT49" s="10">
        <f t="shared" si="63"/>
        <v>7.598535950875708</v>
      </c>
      <c r="CU49" s="10">
        <f t="shared" si="63"/>
        <v>5.0422023504852511</v>
      </c>
      <c r="CV49" s="10">
        <f t="shared" si="63"/>
        <v>7.0908521746155166</v>
      </c>
      <c r="CW49" s="10">
        <f t="shared" si="63"/>
        <v>6.3854496980468998</v>
      </c>
      <c r="CX49" s="10">
        <f t="shared" si="63"/>
        <v>6.2510664351456873</v>
      </c>
      <c r="CY49" s="10">
        <f t="shared" si="63"/>
        <v>6.8464331590286145</v>
      </c>
      <c r="CZ49" s="10">
        <f t="shared" si="63"/>
        <v>6.3247107080740355</v>
      </c>
      <c r="DA49" s="10">
        <f t="shared" si="63"/>
        <v>6.9156362838370384</v>
      </c>
      <c r="DB49" s="10">
        <f t="shared" si="63"/>
        <v>7.582392023218425</v>
      </c>
      <c r="DC49" s="10">
        <f t="shared" si="63"/>
        <v>8.0152036122271682</v>
      </c>
      <c r="DD49" s="10">
        <f t="shared" si="63"/>
        <v>6.0989993267507803</v>
      </c>
      <c r="DE49" s="10">
        <f t="shared" si="63"/>
        <v>6.5446136446257626</v>
      </c>
      <c r="DF49" s="10">
        <f t="shared" si="63"/>
        <v>6.9559764965260573</v>
      </c>
      <c r="DG49" s="10">
        <f t="shared" si="63"/>
        <v>7.218535688674768</v>
      </c>
      <c r="DH49" s="10">
        <f t="shared" si="63"/>
        <v>6.9986459449081471</v>
      </c>
      <c r="DI49" s="10">
        <f t="shared" si="63"/>
        <v>6.813791429409445</v>
      </c>
      <c r="DJ49" s="10">
        <f t="shared" si="63"/>
        <v>5.0842865743527996</v>
      </c>
      <c r="DK49" s="10">
        <f t="shared" si="63"/>
        <v>7.2728368281513633</v>
      </c>
      <c r="DL49" s="10">
        <f t="shared" si="63"/>
        <v>6.2781210557262543</v>
      </c>
      <c r="DM49" s="10">
        <f t="shared" si="63"/>
        <v>7.4881897678158591</v>
      </c>
      <c r="DN49" s="10">
        <f t="shared" si="63"/>
        <v>9.1370455944225277</v>
      </c>
      <c r="DO49" s="10">
        <f t="shared" si="63"/>
        <v>7.4589096974935876</v>
      </c>
      <c r="DP49" s="10">
        <f t="shared" si="63"/>
        <v>6.2525207711543098</v>
      </c>
      <c r="DQ49" s="10">
        <f t="shared" si="63"/>
        <v>6.6329759979102425</v>
      </c>
      <c r="DR49" s="10">
        <f t="shared" si="63"/>
        <v>7.7487078809247167</v>
      </c>
      <c r="DS49" s="10">
        <f t="shared" si="63"/>
        <v>7.5918186039937803</v>
      </c>
      <c r="DT49" s="10">
        <f t="shared" si="63"/>
        <v>7.4026918879592589</v>
      </c>
      <c r="DU49" s="10">
        <f t="shared" si="63"/>
        <v>6.6507978133258021</v>
      </c>
      <c r="DV49" s="10">
        <f t="shared" si="63"/>
        <v>7.003551435622704</v>
      </c>
      <c r="DW49" s="10">
        <f t="shared" si="63"/>
        <v>9.8696537265665327</v>
      </c>
      <c r="DX49" s="10">
        <f t="shared" si="63"/>
        <v>8.0090065173225895</v>
      </c>
      <c r="DY49" s="10">
        <f t="shared" si="63"/>
        <v>7.7788437263317354</v>
      </c>
      <c r="DZ49" s="10">
        <f t="shared" si="63"/>
        <v>8.8290950304085172</v>
      </c>
      <c r="EA49" s="10">
        <f t="shared" si="63"/>
        <v>8.7959967650626769</v>
      </c>
      <c r="EB49" s="10">
        <f t="shared" si="39"/>
        <v>7.0808588396528105</v>
      </c>
      <c r="EC49" s="10">
        <f t="shared" si="60"/>
        <v>7.4235324873811015</v>
      </c>
      <c r="ED49" s="10">
        <f t="shared" si="60"/>
        <v>5.8846634169923044</v>
      </c>
      <c r="EE49" s="10">
        <f t="shared" si="60"/>
        <v>5.8163739617226806</v>
      </c>
      <c r="EF49" s="10">
        <f t="shared" si="60"/>
        <v>6.8868919122445904</v>
      </c>
      <c r="EG49" s="10">
        <f t="shared" si="60"/>
        <v>9.0382551286984345</v>
      </c>
      <c r="EH49" s="10">
        <f t="shared" si="60"/>
        <v>7.1533840181602439</v>
      </c>
      <c r="EI49" s="10">
        <f t="shared" si="60"/>
        <v>7.7023695728731703</v>
      </c>
      <c r="EJ49" s="10">
        <f t="shared" si="60"/>
        <v>4.5878482388095732</v>
      </c>
      <c r="EK49" s="10">
        <f t="shared" si="60"/>
        <v>8.0976433901065175</v>
      </c>
      <c r="EL49" s="10">
        <f t="shared" si="60"/>
        <v>8.3685178077210569</v>
      </c>
      <c r="EM49" s="10">
        <f t="shared" si="60"/>
        <v>9.5271707892587383</v>
      </c>
      <c r="EN49" s="10">
        <f t="shared" si="60"/>
        <v>9.7509493415205633</v>
      </c>
      <c r="EO49" s="10">
        <f t="shared" si="60"/>
        <v>6.3872631769619677</v>
      </c>
      <c r="EP49" s="10">
        <f t="shared" si="60"/>
        <v>4.4905095406999527</v>
      </c>
      <c r="EQ49" s="10">
        <f t="shared" si="60"/>
        <v>9.2011756890060994</v>
      </c>
      <c r="ER49" s="10">
        <f t="shared" si="60"/>
        <v>8.5999818480683334</v>
      </c>
      <c r="ES49" s="10">
        <f t="shared" si="60"/>
        <v>6.8936484387045622</v>
      </c>
      <c r="ET49" s="10">
        <f t="shared" si="60"/>
        <v>8.2130191862755968</v>
      </c>
      <c r="EU49" s="10">
        <f t="shared" si="60"/>
        <v>9.3371763733661215</v>
      </c>
      <c r="EV49" s="10">
        <f t="shared" si="60"/>
        <v>8.4855516240204736</v>
      </c>
      <c r="EW49" s="10">
        <f t="shared" si="60"/>
        <v>10.557199559653782</v>
      </c>
      <c r="EX49" s="10">
        <f t="shared" si="60"/>
        <v>4.8415634550426248</v>
      </c>
      <c r="EY49" s="10">
        <f t="shared" si="60"/>
        <v>4.6132930513595172</v>
      </c>
      <c r="EZ49" s="10">
        <f t="shared" si="60"/>
        <v>6.6811866013269601</v>
      </c>
      <c r="FA49" s="10">
        <f t="shared" si="60"/>
        <v>8.7881450953059179</v>
      </c>
      <c r="FB49" s="10">
        <f t="shared" si="60"/>
        <v>10.551522331237408</v>
      </c>
      <c r="FC49" s="10">
        <f t="shared" si="60"/>
        <v>7.5305031763638199</v>
      </c>
      <c r="FD49" s="10">
        <f t="shared" si="60"/>
        <v>7.1600076351982622</v>
      </c>
      <c r="FE49" s="10">
        <f t="shared" si="60"/>
        <v>9.3711603923701325</v>
      </c>
      <c r="FF49" s="10">
        <f t="shared" si="60"/>
        <v>3.8436244802152997</v>
      </c>
      <c r="FG49" s="10">
        <f t="shared" si="60"/>
        <v>9.9456428564225146</v>
      </c>
      <c r="FH49" s="10">
        <f t="shared" si="60"/>
        <v>7.3599302818114571</v>
      </c>
      <c r="FI49" s="10">
        <f t="shared" si="60"/>
        <v>10.673549550862688</v>
      </c>
      <c r="FJ49" s="10">
        <f t="shared" si="60"/>
        <v>6.5649085688378408</v>
      </c>
      <c r="FK49" s="10">
        <f t="shared" si="60"/>
        <v>7.2660035964279555</v>
      </c>
      <c r="FL49" s="10">
        <f t="shared" si="60"/>
        <v>7.7812733176034028</v>
      </c>
      <c r="FM49" s="10">
        <f t="shared" si="60"/>
        <v>8.9999082935406154</v>
      </c>
      <c r="FN49" s="10">
        <f t="shared" si="60"/>
        <v>8.2242591764562434</v>
      </c>
      <c r="FO49" s="10">
        <f t="shared" si="60"/>
        <v>7.8377861250138441</v>
      </c>
      <c r="FP49" s="10">
        <f t="shared" si="60"/>
        <v>7.8506120560456267</v>
      </c>
      <c r="FQ49" s="10">
        <f t="shared" si="60"/>
        <v>7.8766085533625585</v>
      </c>
      <c r="FR49" s="10">
        <f t="shared" si="60"/>
        <v>8.1047520014537664</v>
      </c>
      <c r="FS49" s="10">
        <f t="shared" si="60"/>
        <v>6.9180923020758334</v>
      </c>
      <c r="FT49" s="10">
        <f t="shared" si="60"/>
        <v>8.1546272558186299</v>
      </c>
      <c r="FU49" s="10">
        <f t="shared" si="60"/>
        <v>7.7642100168392609</v>
      </c>
      <c r="FV49" s="10">
        <f t="shared" si="60"/>
        <v>8.5435427881471036</v>
      </c>
      <c r="FW49" s="10">
        <f t="shared" si="60"/>
        <v>8.3620072442533857</v>
      </c>
      <c r="FX49" s="10">
        <f t="shared" si="60"/>
        <v>8.4276925708134449</v>
      </c>
      <c r="FY49" s="10">
        <f t="shared" si="60"/>
        <v>8.2048591492452978</v>
      </c>
      <c r="FZ49" s="10">
        <f t="shared" si="60"/>
        <v>8.2193297697782324</v>
      </c>
      <c r="GA49" s="10">
        <f t="shared" si="60"/>
        <v>8.1597327053519333</v>
      </c>
      <c r="GB49" s="10">
        <f t="shared" si="60"/>
        <v>9.3464886533844602</v>
      </c>
      <c r="GC49" s="10">
        <f t="shared" si="60"/>
        <v>6.5432036636304174</v>
      </c>
      <c r="GD49" s="10">
        <f t="shared" si="60"/>
        <v>8.5048830895165537</v>
      </c>
      <c r="GE49" s="10">
        <f t="shared" si="60"/>
        <v>7.9587317564167082</v>
      </c>
      <c r="GF49" s="10">
        <f t="shared" si="60"/>
        <v>7.2827592124745184</v>
      </c>
      <c r="GG49" s="10">
        <f t="shared" si="60"/>
        <v>7.0077381733068336</v>
      </c>
      <c r="GH49" s="10">
        <f t="shared" si="60"/>
        <v>8.7068956842857279</v>
      </c>
      <c r="GI49" s="10">
        <f t="shared" si="60"/>
        <v>5.7621305356602424</v>
      </c>
      <c r="GJ49" s="10">
        <f t="shared" si="60"/>
        <v>7.7758748292827278</v>
      </c>
      <c r="GK49" s="10">
        <f t="shared" si="60"/>
        <v>8.9462278889280853</v>
      </c>
      <c r="GL49" s="10">
        <f t="shared" si="60"/>
        <v>7.3618417356661388</v>
      </c>
      <c r="GM49" s="10">
        <f t="shared" si="60"/>
        <v>9.1208312656343384</v>
      </c>
      <c r="GN49" s="10">
        <f t="shared" si="60"/>
        <v>6.9543545245748417</v>
      </c>
      <c r="GO49" s="10">
        <f t="shared" si="56"/>
        <v>7.1136961583823073</v>
      </c>
      <c r="GP49" s="10">
        <f t="shared" si="56"/>
        <v>9.5268974324547884</v>
      </c>
      <c r="GQ49" s="10">
        <f t="shared" si="56"/>
        <v>6.6706150653587937</v>
      </c>
      <c r="GR49" s="10">
        <f t="shared" si="56"/>
        <v>8.5183060026776989</v>
      </c>
      <c r="GS49" s="10">
        <f t="shared" si="56"/>
        <v>9.4341538711511905</v>
      </c>
      <c r="GT49" s="10">
        <f t="shared" si="56"/>
        <v>7.0806463007256255</v>
      </c>
      <c r="GU49" s="10">
        <f t="shared" si="56"/>
        <v>7.3660308810172577</v>
      </c>
      <c r="GV49" s="10">
        <f t="shared" si="56"/>
        <v>7.1389656772735535</v>
      </c>
      <c r="GW49" s="10">
        <f t="shared" si="56"/>
        <v>7.9510217062892599</v>
      </c>
      <c r="GX49" s="10">
        <f t="shared" si="56"/>
        <v>8.3720369087861712</v>
      </c>
      <c r="GY49" s="10">
        <f t="shared" si="56"/>
        <v>7.9864994206840967</v>
      </c>
      <c r="GZ49" s="10">
        <f t="shared" si="56"/>
        <v>3.4775031081036487</v>
      </c>
      <c r="HA49" s="10">
        <f t="shared" si="56"/>
        <v>6.3040295172405569</v>
      </c>
      <c r="HB49" s="10">
        <f t="shared" si="56"/>
        <v>9.4228683231450781</v>
      </c>
      <c r="HC49" s="10">
        <f t="shared" si="56"/>
        <v>3.4069838413092883</v>
      </c>
      <c r="HD49" s="10">
        <f t="shared" si="56"/>
        <v>8.9604075017365137</v>
      </c>
      <c r="HE49" s="10">
        <f t="shared" si="56"/>
        <v>9.0863169805221062</v>
      </c>
      <c r="HF49" s="10">
        <f t="shared" si="56"/>
        <v>8.7853399981896239</v>
      </c>
      <c r="HG49" s="10">
        <f t="shared" si="56"/>
        <v>9.5028632240409454</v>
      </c>
      <c r="HH49" s="10">
        <f t="shared" si="56"/>
        <v>9.3405595252513027</v>
      </c>
      <c r="HI49" s="10">
        <f t="shared" si="56"/>
        <v>9.3338033133591853</v>
      </c>
      <c r="HJ49" s="10">
        <f t="shared" si="56"/>
        <v>6.8459262699799055</v>
      </c>
      <c r="HK49" s="10">
        <f t="shared" si="56"/>
        <v>9.0583140296102318</v>
      </c>
      <c r="HL49" s="10">
        <f t="shared" si="56"/>
        <v>9.0146431839768706</v>
      </c>
      <c r="HM49" s="10">
        <f t="shared" si="56"/>
        <v>9.3177533346103854</v>
      </c>
      <c r="HN49" s="10">
        <f t="shared" si="56"/>
        <v>9.1404895358683813</v>
      </c>
      <c r="HO49" s="10">
        <f t="shared" si="56"/>
        <v>8.0888143944748467</v>
      </c>
      <c r="HP49" s="10">
        <f t="shared" si="56"/>
        <v>8.5094110503946574</v>
      </c>
      <c r="HQ49" s="10">
        <f t="shared" si="56"/>
        <v>11.920057378063614</v>
      </c>
      <c r="HR49" s="10">
        <f t="shared" si="56"/>
        <v>14.293488863702475</v>
      </c>
      <c r="HS49" s="10">
        <f t="shared" si="56"/>
        <v>8.6469969240731732</v>
      </c>
      <c r="HT49" s="10">
        <f t="shared" si="56"/>
        <v>9.2957121536041321</v>
      </c>
      <c r="HU49" s="10">
        <f t="shared" si="56"/>
        <v>9.3174212796839093</v>
      </c>
      <c r="HV49" s="10">
        <f t="shared" si="56"/>
        <v>9.0903591377467698</v>
      </c>
      <c r="HW49" s="10">
        <f t="shared" si="56"/>
        <v>7.9539860350630427</v>
      </c>
      <c r="HX49" s="10">
        <f t="shared" si="56"/>
        <v>9.5954879047068786</v>
      </c>
      <c r="HY49" s="10">
        <f t="shared" si="56"/>
        <v>7.9663264486056411</v>
      </c>
      <c r="HZ49" s="10">
        <f t="shared" si="56"/>
        <v>9.1202328137083324</v>
      </c>
      <c r="IA49" s="10">
        <f t="shared" si="56"/>
        <v>8.8292621055833411</v>
      </c>
      <c r="IB49" s="10">
        <f t="shared" si="56"/>
        <v>12.9160169199378</v>
      </c>
      <c r="IC49" s="10">
        <f t="shared" si="56"/>
        <v>8.7821198526209745</v>
      </c>
      <c r="ID49" s="10">
        <f t="shared" si="56"/>
        <v>9.5409524950857953</v>
      </c>
      <c r="IE49" s="10">
        <f t="shared" si="56"/>
        <v>9.6956565554771714</v>
      </c>
      <c r="IF49" s="10">
        <f t="shared" si="56"/>
        <v>9.4040115814896321</v>
      </c>
      <c r="IG49" s="10">
        <f t="shared" si="56"/>
        <v>4.6860488872276269</v>
      </c>
      <c r="IH49" s="10">
        <f t="shared" si="56"/>
        <v>7.7887687604496296</v>
      </c>
      <c r="II49" s="10">
        <f t="shared" si="56"/>
        <v>9.2013993606369517</v>
      </c>
      <c r="IJ49" s="10">
        <f t="shared" si="56"/>
        <v>11.732323147884495</v>
      </c>
      <c r="IK49" s="10">
        <f t="shared" si="56"/>
        <v>8.5061905435155793</v>
      </c>
      <c r="IL49" s="10">
        <f t="shared" si="56"/>
        <v>9.2554135247389002</v>
      </c>
      <c r="IM49" s="10">
        <f t="shared" si="56"/>
        <v>9.3189352084379706</v>
      </c>
      <c r="IN49" s="10">
        <f t="shared" si="56"/>
        <v>7.0543633506965424</v>
      </c>
      <c r="IO49" s="10">
        <f t="shared" si="56"/>
        <v>10.048530981292416</v>
      </c>
      <c r="IP49" s="10">
        <f t="shared" si="56"/>
        <v>10.225031712976548</v>
      </c>
      <c r="IQ49" s="10">
        <f t="shared" si="56"/>
        <v>8.3285520157028525</v>
      </c>
      <c r="IR49" s="10">
        <f t="shared" si="56"/>
        <v>9.3496970404826563</v>
      </c>
      <c r="IS49" s="10">
        <f t="shared" si="56"/>
        <v>8.2652198421646013</v>
      </c>
      <c r="IT49" s="10">
        <f t="shared" si="56"/>
        <v>10.269131096792409</v>
      </c>
      <c r="IU49" s="10">
        <f t="shared" si="56"/>
        <v>9.6383241716829637</v>
      </c>
      <c r="IV49" s="10">
        <f t="shared" si="56"/>
        <v>9.942126717326758</v>
      </c>
      <c r="IW49" s="10">
        <f t="shared" si="56"/>
        <v>9.1698559037069227</v>
      </c>
      <c r="IX49" s="10">
        <f t="shared" si="56"/>
        <v>9.8214645548704294</v>
      </c>
      <c r="IY49" s="10">
        <f t="shared" si="56"/>
        <v>7.0836753621612543</v>
      </c>
      <c r="IZ49" s="10">
        <f t="shared" si="52"/>
        <v>10.277942402539349</v>
      </c>
      <c r="JA49" s="10">
        <f t="shared" si="52"/>
        <v>9.3496917684032415</v>
      </c>
      <c r="JB49" s="10">
        <f t="shared" si="52"/>
        <v>4.1406290682024984</v>
      </c>
      <c r="JC49" s="10">
        <f t="shared" si="49"/>
        <v>9.2068830109648889</v>
      </c>
      <c r="JD49" s="10">
        <f t="shared" si="61"/>
        <v>9.310831234256927</v>
      </c>
      <c r="JE49" s="10">
        <f t="shared" si="61"/>
        <v>10.214080199593569</v>
      </c>
      <c r="JF49" s="10">
        <f t="shared" si="61"/>
        <v>7.7472242890677654</v>
      </c>
      <c r="JG49" s="10">
        <f t="shared" si="61"/>
        <v>9.7511557470428798</v>
      </c>
      <c r="JH49" s="10">
        <f t="shared" si="61"/>
        <v>9.9964733739734974</v>
      </c>
      <c r="JI49" s="10">
        <f t="shared" si="61"/>
        <v>8.4117048192163857</v>
      </c>
      <c r="JJ49" s="10">
        <f t="shared" si="61"/>
        <v>8.7980045292883649</v>
      </c>
      <c r="JK49" s="10">
        <f t="shared" si="61"/>
        <v>9.4410777126838994</v>
      </c>
      <c r="JL49" s="10">
        <f t="shared" si="61"/>
        <v>9.5755271970314055</v>
      </c>
      <c r="JM49" s="10">
        <f t="shared" si="61"/>
        <v>12.23933720766555</v>
      </c>
      <c r="JN49" s="10">
        <f t="shared" si="61"/>
        <v>9.9321490949188274</v>
      </c>
      <c r="JO49" s="10">
        <f t="shared" si="61"/>
        <v>7.9457208385305611</v>
      </c>
      <c r="JP49" s="10">
        <f t="shared" si="61"/>
        <v>9.5794886243572588</v>
      </c>
      <c r="JQ49" s="10">
        <f t="shared" si="61"/>
        <v>10.089480729937289</v>
      </c>
      <c r="JR49" s="10">
        <f t="shared" si="61"/>
        <v>9.4631162795376582</v>
      </c>
      <c r="JS49" s="10">
        <f t="shared" si="61"/>
        <v>10.209681958907963</v>
      </c>
      <c r="JT49" s="10">
        <f t="shared" si="61"/>
        <v>9.6778098331551234</v>
      </c>
      <c r="JU49" s="10">
        <f t="shared" si="61"/>
        <v>8.9000552736043446</v>
      </c>
      <c r="JV49" s="10">
        <f t="shared" si="61"/>
        <v>9.142377210814729</v>
      </c>
      <c r="JW49" s="10">
        <f t="shared" si="61"/>
        <v>7.1960026073770429</v>
      </c>
      <c r="JX49" s="10">
        <f t="shared" si="61"/>
        <v>10.029739402187609</v>
      </c>
      <c r="JY49" s="10">
        <f t="shared" si="61"/>
        <v>11.912883837022749</v>
      </c>
      <c r="JZ49" s="10">
        <f t="shared" si="61"/>
        <v>18.540382352645395</v>
      </c>
      <c r="KA49" s="10">
        <f t="shared" si="61"/>
        <v>8.826799547755817</v>
      </c>
      <c r="KB49" s="10">
        <f t="shared" si="61"/>
        <v>10.13752455795678</v>
      </c>
      <c r="KC49" s="10">
        <f t="shared" si="61"/>
        <v>9.3501179221512221</v>
      </c>
      <c r="KD49" s="10">
        <f t="shared" si="61"/>
        <v>9.1017071992269294</v>
      </c>
      <c r="KE49" s="10">
        <f t="shared" si="61"/>
        <v>10.374265948033145</v>
      </c>
      <c r="KF49" s="10">
        <f t="shared" si="61"/>
        <v>8.5276166456494309</v>
      </c>
      <c r="KG49" s="10">
        <f t="shared" si="61"/>
        <v>9.3775783247591509</v>
      </c>
      <c r="KH49" s="10">
        <f t="shared" si="61"/>
        <v>8.3812254167201736</v>
      </c>
      <c r="KI49" s="10">
        <f t="shared" si="61"/>
        <v>10.207084194084748</v>
      </c>
      <c r="KJ49" s="10">
        <f t="shared" si="61"/>
        <v>9.8594953920531783</v>
      </c>
      <c r="KK49" s="10">
        <f t="shared" si="61"/>
        <v>8.0222330274448499</v>
      </c>
      <c r="KL49" s="10">
        <f t="shared" si="61"/>
        <v>8.7686875668501063</v>
      </c>
      <c r="KM49" s="10">
        <f t="shared" si="61"/>
        <v>10.748317116609481</v>
      </c>
      <c r="KN49" s="10">
        <f t="shared" si="61"/>
        <v>9.3936946750518953</v>
      </c>
      <c r="KO49" s="10">
        <f t="shared" si="61"/>
        <v>8.9775187770554243</v>
      </c>
      <c r="KP49" s="10">
        <f t="shared" si="61"/>
        <v>8.5070632269489277</v>
      </c>
      <c r="KQ49" s="10">
        <f t="shared" si="61"/>
        <v>8.4989191480258395</v>
      </c>
      <c r="KR49" s="10">
        <f t="shared" si="61"/>
        <v>9.2063715532672319</v>
      </c>
      <c r="KS49" s="10">
        <f t="shared" si="61"/>
        <v>10.527720975088091</v>
      </c>
      <c r="KT49" s="10">
        <f t="shared" si="61"/>
        <v>9.1718652728459276</v>
      </c>
      <c r="KU49" s="10">
        <f t="shared" si="61"/>
        <v>9.1778476969631182</v>
      </c>
      <c r="KV49" s="10">
        <f t="shared" si="61"/>
        <v>9.6555531807642367</v>
      </c>
      <c r="KW49" s="10">
        <f t="shared" si="61"/>
        <v>9.6188393377978709</v>
      </c>
      <c r="KX49" s="10">
        <f t="shared" si="61"/>
        <v>10.260190018476825</v>
      </c>
      <c r="KY49" s="10">
        <f t="shared" si="61"/>
        <v>9.0510429774955554</v>
      </c>
      <c r="KZ49" s="10">
        <f t="shared" si="61"/>
        <v>10.249248825344329</v>
      </c>
      <c r="LA49" s="10">
        <f t="shared" si="61"/>
        <v>9.8127824402840549</v>
      </c>
      <c r="LB49" s="10">
        <f t="shared" si="61"/>
        <v>11.343310730923536</v>
      </c>
      <c r="LC49" s="10">
        <f t="shared" si="61"/>
        <v>8.6568010954934689</v>
      </c>
      <c r="LD49" s="10">
        <f t="shared" si="61"/>
        <v>8.6472041715357459</v>
      </c>
      <c r="LE49" s="10">
        <f t="shared" si="61"/>
        <v>9.7163890697318234</v>
      </c>
      <c r="LF49" s="10">
        <f t="shared" si="61"/>
        <v>9.2283045673004249</v>
      </c>
      <c r="LG49" s="10">
        <f t="shared" si="61"/>
        <v>8.4311536503386755</v>
      </c>
      <c r="LH49" s="10">
        <f t="shared" si="61"/>
        <v>10.52928268003463</v>
      </c>
      <c r="LI49" s="10">
        <f t="shared" si="61"/>
        <v>10.515875949749811</v>
      </c>
      <c r="LJ49" s="10">
        <f t="shared" si="61"/>
        <v>8.4506050516532074</v>
      </c>
      <c r="LK49" s="10">
        <f t="shared" si="61"/>
        <v>11.310559943653471</v>
      </c>
      <c r="LL49" s="10">
        <f t="shared" si="61"/>
        <v>7.062656995571337</v>
      </c>
      <c r="LM49" s="10">
        <f t="shared" si="61"/>
        <v>10.60818098812087</v>
      </c>
      <c r="LN49" s="10">
        <f t="shared" si="61"/>
        <v>10.641738944900876</v>
      </c>
      <c r="LO49" s="10">
        <f t="shared" si="61"/>
        <v>10.846186500636763</v>
      </c>
      <c r="LP49" s="10">
        <f t="shared" si="57"/>
        <v>10.012593823988714</v>
      </c>
      <c r="LQ49" s="10">
        <f t="shared" si="57"/>
        <v>11.062162704216805</v>
      </c>
      <c r="LR49" s="10">
        <f t="shared" si="53"/>
        <v>10.900974621457555</v>
      </c>
      <c r="LS49" s="10">
        <f t="shared" si="53"/>
        <v>10.781952226541813</v>
      </c>
      <c r="LT49" s="10">
        <f t="shared" si="53"/>
        <v>9.7859820241022142</v>
      </c>
      <c r="LU49" s="10">
        <f t="shared" si="53"/>
        <v>11.064645489368193</v>
      </c>
      <c r="LV49" s="10">
        <f t="shared" si="53"/>
        <v>7.0238971886253836</v>
      </c>
      <c r="LW49" s="10">
        <f t="shared" ref="LW49:OH58" si="64">LW23/LW$33*100</f>
        <v>10.957715629354725</v>
      </c>
      <c r="LX49" s="10">
        <f t="shared" si="64"/>
        <v>10.888275364403498</v>
      </c>
      <c r="LY49" s="10">
        <f t="shared" si="64"/>
        <v>8.4745283914747915</v>
      </c>
      <c r="LZ49" s="10">
        <f t="shared" si="64"/>
        <v>11.250896389761172</v>
      </c>
      <c r="MA49" s="10">
        <f t="shared" si="64"/>
        <v>10.957753734330225</v>
      </c>
      <c r="MB49" s="10">
        <f t="shared" si="64"/>
        <v>10.639908743097685</v>
      </c>
      <c r="MC49" s="10">
        <f t="shared" si="64"/>
        <v>11.529138470861527</v>
      </c>
      <c r="MD49" s="10">
        <f t="shared" si="64"/>
        <v>11.090437596374381</v>
      </c>
      <c r="ME49" s="10">
        <f t="shared" si="64"/>
        <v>10.850103521437699</v>
      </c>
      <c r="MF49" s="10">
        <f t="shared" si="64"/>
        <v>8.8953089013697504</v>
      </c>
      <c r="MG49" s="10">
        <f t="shared" si="64"/>
        <v>10.890945097513722</v>
      </c>
      <c r="MH49" s="10">
        <f t="shared" si="64"/>
        <v>10.713170957640688</v>
      </c>
      <c r="MI49" s="10">
        <f t="shared" si="64"/>
        <v>9.9148461298722186</v>
      </c>
      <c r="MJ49" s="10">
        <f t="shared" si="64"/>
        <v>11.692112087668139</v>
      </c>
      <c r="MK49" s="10">
        <f t="shared" si="64"/>
        <v>11.307722469662087</v>
      </c>
      <c r="ML49" s="10">
        <f t="shared" si="64"/>
        <v>8.0372657687887248</v>
      </c>
      <c r="MM49" s="10">
        <f t="shared" si="64"/>
        <v>9.6858507162603669</v>
      </c>
      <c r="MN49" s="10">
        <f t="shared" si="64"/>
        <v>11.439617846784222</v>
      </c>
      <c r="MO49" s="10">
        <f t="shared" si="64"/>
        <v>11.275485979371997</v>
      </c>
      <c r="MP49" s="10">
        <f t="shared" si="64"/>
        <v>8.8727027423433107</v>
      </c>
      <c r="MQ49" s="10">
        <f t="shared" si="64"/>
        <v>10.671845051951983</v>
      </c>
      <c r="MR49" s="10">
        <f t="shared" si="64"/>
        <v>8.568323168890764</v>
      </c>
      <c r="MS49" s="10">
        <f t="shared" si="64"/>
        <v>9.9207348394049575</v>
      </c>
      <c r="MT49" s="10">
        <f t="shared" si="64"/>
        <v>10.081906029978414</v>
      </c>
      <c r="MU49" s="10">
        <f t="shared" si="64"/>
        <v>10.916929399558811</v>
      </c>
      <c r="MV49" s="10">
        <f t="shared" si="64"/>
        <v>11.564645284625263</v>
      </c>
      <c r="MW49" s="10">
        <f t="shared" si="64"/>
        <v>10.631101777907903</v>
      </c>
      <c r="MX49" s="10">
        <f t="shared" si="64"/>
        <v>10.087634624566874</v>
      </c>
      <c r="MY49" s="10">
        <f t="shared" si="64"/>
        <v>13.763505291271343</v>
      </c>
      <c r="MZ49" s="10">
        <f t="shared" si="64"/>
        <v>9.5755788958870216</v>
      </c>
      <c r="NA49" s="10">
        <f t="shared" si="64"/>
        <v>8.3168427597309389</v>
      </c>
      <c r="NB49" s="10">
        <f t="shared" si="64"/>
        <v>11.821109497073969</v>
      </c>
      <c r="NC49" s="10">
        <f t="shared" si="64"/>
        <v>8.4513278789159596</v>
      </c>
      <c r="ND49" s="10">
        <f t="shared" si="64"/>
        <v>11.078185780330337</v>
      </c>
      <c r="NE49" s="10">
        <f t="shared" si="64"/>
        <v>13.061159261146816</v>
      </c>
      <c r="NF49" s="10">
        <f t="shared" si="64"/>
        <v>10.708045930578979</v>
      </c>
      <c r="NG49" s="10">
        <f t="shared" si="64"/>
        <v>11.871767937944409</v>
      </c>
      <c r="NH49" s="10">
        <f t="shared" si="64"/>
        <v>9.8143423321668788</v>
      </c>
      <c r="NI49" s="10">
        <f t="shared" si="64"/>
        <v>10.22362928757234</v>
      </c>
      <c r="NJ49" s="10">
        <f t="shared" si="64"/>
        <v>11.87790110998991</v>
      </c>
      <c r="NK49" s="10">
        <f t="shared" si="64"/>
        <v>13.624888924791989</v>
      </c>
      <c r="NL49" s="10">
        <f t="shared" si="64"/>
        <v>13.110902729463483</v>
      </c>
      <c r="NM49" s="10">
        <f t="shared" si="64"/>
        <v>10.199476123312515</v>
      </c>
      <c r="NN49" s="10">
        <f t="shared" si="64"/>
        <v>8.9790712621515212</v>
      </c>
      <c r="NO49" s="10">
        <f t="shared" si="64"/>
        <v>10.223658251801746</v>
      </c>
      <c r="NP49" s="10">
        <f t="shared" si="64"/>
        <v>8.1291154024284662</v>
      </c>
      <c r="NQ49" s="10">
        <f t="shared" si="64"/>
        <v>13.069663613450519</v>
      </c>
      <c r="NR49" s="10">
        <f t="shared" si="64"/>
        <v>9.2539714458073608</v>
      </c>
      <c r="NS49" s="10">
        <f t="shared" si="64"/>
        <v>8.8528268007293622</v>
      </c>
      <c r="NT49" s="10">
        <f t="shared" si="64"/>
        <v>13.710350399889833</v>
      </c>
      <c r="NU49" s="10">
        <f t="shared" si="64"/>
        <v>13.222661273501931</v>
      </c>
      <c r="NV49" s="10">
        <f t="shared" si="64"/>
        <v>13.488673058112589</v>
      </c>
      <c r="NW49" s="10">
        <f t="shared" si="64"/>
        <v>13.685484171303077</v>
      </c>
      <c r="NX49" s="10">
        <f t="shared" si="64"/>
        <v>9.3756283933239501</v>
      </c>
      <c r="NY49" s="10">
        <f t="shared" si="64"/>
        <v>9.8708552187194414</v>
      </c>
      <c r="NZ49" s="10">
        <f t="shared" si="64"/>
        <v>13.245179261054771</v>
      </c>
      <c r="OA49" s="10">
        <f t="shared" si="64"/>
        <v>13.808794471751357</v>
      </c>
      <c r="OB49" s="10">
        <f t="shared" si="64"/>
        <v>13.983743428634746</v>
      </c>
      <c r="OC49" s="10">
        <f t="shared" si="64"/>
        <v>9.223595573806973</v>
      </c>
      <c r="OD49" s="10">
        <f t="shared" si="64"/>
        <v>10.330266168126339</v>
      </c>
      <c r="OE49" s="10">
        <f t="shared" si="64"/>
        <v>13.470284059007406</v>
      </c>
      <c r="OF49" s="10">
        <f t="shared" si="64"/>
        <v>3.4114902773029825</v>
      </c>
      <c r="OG49" s="10">
        <f t="shared" si="64"/>
        <v>10.295709530891175</v>
      </c>
      <c r="OH49" s="10">
        <f t="shared" si="64"/>
        <v>9.1911395203923689</v>
      </c>
      <c r="OI49" s="10">
        <f t="shared" si="62"/>
        <v>9.3331188482149123</v>
      </c>
      <c r="OJ49" s="10">
        <f t="shared" si="62"/>
        <v>13.566917827263591</v>
      </c>
      <c r="OK49" s="10">
        <f t="shared" si="62"/>
        <v>14.250154331701511</v>
      </c>
      <c r="OL49" s="10">
        <f t="shared" si="62"/>
        <v>9.5026946589446606</v>
      </c>
      <c r="OM49" s="10">
        <f t="shared" si="62"/>
        <v>9.5873431752909752</v>
      </c>
      <c r="ON49" s="10">
        <f t="shared" si="62"/>
        <v>11.456521520565436</v>
      </c>
      <c r="OO49" s="10">
        <f t="shared" si="62"/>
        <v>7.837618047195309</v>
      </c>
      <c r="OP49" s="10">
        <f t="shared" si="62"/>
        <v>9.5581605049594227</v>
      </c>
      <c r="OQ49" s="10">
        <f t="shared" si="62"/>
        <v>11.273085545959965</v>
      </c>
      <c r="OR49" s="10">
        <f t="shared" si="62"/>
        <v>10.760264527363683</v>
      </c>
      <c r="OS49" s="10">
        <f t="shared" si="62"/>
        <v>13.692501893461248</v>
      </c>
      <c r="OT49" s="10">
        <f t="shared" si="62"/>
        <v>13.707640390405562</v>
      </c>
      <c r="OU49" s="10">
        <f t="shared" si="62"/>
        <v>10.457970664087686</v>
      </c>
      <c r="OV49" s="10">
        <f t="shared" si="62"/>
        <v>10.470242839415251</v>
      </c>
      <c r="OW49" s="10">
        <f t="shared" si="62"/>
        <v>11.415944383343254</v>
      </c>
      <c r="OX49" s="10">
        <f t="shared" si="62"/>
        <v>10.926649850767268</v>
      </c>
      <c r="OY49" s="10">
        <f t="shared" si="62"/>
        <v>10.031039366756737</v>
      </c>
      <c r="OZ49" s="10">
        <f t="shared" si="62"/>
        <v>10.50347397039573</v>
      </c>
      <c r="PA49" s="10">
        <f t="shared" si="62"/>
        <v>15.387701088377733</v>
      </c>
      <c r="PB49" s="10">
        <f t="shared" si="62"/>
        <v>9.5084406639921983</v>
      </c>
      <c r="PC49" s="10">
        <f t="shared" si="62"/>
        <v>11.049857148605691</v>
      </c>
      <c r="PD49" s="10">
        <f t="shared" si="62"/>
        <v>11.516757347141036</v>
      </c>
      <c r="PE49" s="10">
        <f t="shared" si="62"/>
        <v>9.7788712653645646</v>
      </c>
      <c r="PF49" s="10">
        <f t="shared" si="62"/>
        <v>4.7509424478512177</v>
      </c>
      <c r="PG49" s="10">
        <f t="shared" si="62"/>
        <v>15.972646189746415</v>
      </c>
      <c r="PH49" s="10">
        <f t="shared" si="62"/>
        <v>9.7342370013796717</v>
      </c>
      <c r="PI49" s="10">
        <f t="shared" si="62"/>
        <v>11.378790484959479</v>
      </c>
      <c r="PJ49" s="10">
        <f t="shared" si="62"/>
        <v>11.373561537452977</v>
      </c>
      <c r="PK49" s="10">
        <f t="shared" si="62"/>
        <v>12.989974962748221</v>
      </c>
      <c r="PL49" s="10">
        <f t="shared" si="62"/>
        <v>8.2774319845147737</v>
      </c>
      <c r="PM49" s="10">
        <f t="shared" si="62"/>
        <v>9.739482425273966</v>
      </c>
      <c r="PN49" s="10">
        <f t="shared" si="62"/>
        <v>9.8273141302916027</v>
      </c>
      <c r="PO49" s="10">
        <f t="shared" si="62"/>
        <v>16.617481257929732</v>
      </c>
      <c r="PP49" s="10">
        <f t="shared" si="62"/>
        <v>11.824232202551077</v>
      </c>
      <c r="PQ49" s="10">
        <f t="shared" si="62"/>
        <v>16.700810008940145</v>
      </c>
      <c r="PR49" s="10">
        <f t="shared" si="62"/>
        <v>16.747747219920335</v>
      </c>
      <c r="PS49" s="10">
        <f t="shared" si="62"/>
        <v>16.280782597087072</v>
      </c>
      <c r="PT49" s="10">
        <f t="shared" si="62"/>
        <v>10.896269687453797</v>
      </c>
      <c r="PU49" s="10">
        <f t="shared" si="62"/>
        <v>10.612228447059772</v>
      </c>
      <c r="PV49" s="10">
        <f t="shared" si="62"/>
        <v>16.906582553783029</v>
      </c>
      <c r="PW49" s="10">
        <f t="shared" si="62"/>
        <v>9.8261709319169483</v>
      </c>
      <c r="PX49" s="10">
        <f t="shared" si="62"/>
        <v>16.201026539237194</v>
      </c>
      <c r="PY49" s="10">
        <f t="shared" si="62"/>
        <v>9.6753221862932577</v>
      </c>
      <c r="PZ49" s="10">
        <f t="shared" si="62"/>
        <v>10.155625082267649</v>
      </c>
      <c r="QA49" s="10">
        <f t="shared" si="62"/>
        <v>11.830698107290628</v>
      </c>
      <c r="QB49" s="10">
        <f t="shared" si="62"/>
        <v>11.87263568870997</v>
      </c>
      <c r="QC49" s="10">
        <f t="shared" si="62"/>
        <v>10.648855739642563</v>
      </c>
      <c r="QD49" s="10">
        <f t="shared" si="62"/>
        <v>10.583568467485311</v>
      </c>
      <c r="QE49" s="10">
        <f t="shared" si="62"/>
        <v>6.3448875762387846</v>
      </c>
      <c r="QF49" s="10">
        <f t="shared" si="62"/>
        <v>10.839979327327447</v>
      </c>
      <c r="QG49" s="10">
        <f t="shared" si="62"/>
        <v>12.076937864883188</v>
      </c>
      <c r="QH49" s="10">
        <f t="shared" si="62"/>
        <v>11.136125489987151</v>
      </c>
      <c r="QI49" s="10">
        <f t="shared" si="62"/>
        <v>25.662910092662162</v>
      </c>
      <c r="QJ49" s="10">
        <f t="shared" si="62"/>
        <v>11.919042754407434</v>
      </c>
      <c r="QK49" s="10">
        <f t="shared" si="62"/>
        <v>7.163418283981791</v>
      </c>
      <c r="QL49" s="10">
        <f t="shared" si="62"/>
        <v>10.356323813180039</v>
      </c>
      <c r="QM49" s="10">
        <f t="shared" si="62"/>
        <v>8.7153061969511629</v>
      </c>
      <c r="QN49" s="10">
        <f t="shared" si="58"/>
        <v>13.349558683928825</v>
      </c>
      <c r="QO49" s="10">
        <f t="shared" si="58"/>
        <v>10.924064796427528</v>
      </c>
      <c r="QP49" s="10">
        <f t="shared" si="59"/>
        <v>10.66745039220058</v>
      </c>
      <c r="QQ49" s="10">
        <f t="shared" si="59"/>
        <v>10.840672214591581</v>
      </c>
      <c r="QR49" s="10">
        <f t="shared" si="59"/>
        <v>10.19577152431506</v>
      </c>
      <c r="QS49" s="10">
        <f t="shared" si="59"/>
        <v>9.0176158723397304</v>
      </c>
      <c r="QT49" s="10">
        <f t="shared" si="59"/>
        <v>12.180524459223006</v>
      </c>
      <c r="QU49" s="10">
        <f t="shared" si="59"/>
        <v>12.136510500807756</v>
      </c>
      <c r="QV49" s="10">
        <f t="shared" si="59"/>
        <v>12.214241698740288</v>
      </c>
      <c r="QW49" s="10">
        <f t="shared" si="59"/>
        <v>13.373860182370823</v>
      </c>
      <c r="QX49" s="10">
        <f t="shared" si="59"/>
        <v>10.127588496910905</v>
      </c>
      <c r="QY49" s="10">
        <f t="shared" si="59"/>
        <v>8.6767152291173097</v>
      </c>
      <c r="QZ49" s="10">
        <f t="shared" si="59"/>
        <v>11.458385743180012</v>
      </c>
      <c r="RA49" s="10">
        <f t="shared" si="59"/>
        <v>10.329007299839816</v>
      </c>
      <c r="RB49" s="10">
        <f t="shared" si="59"/>
        <v>12.435321487304961</v>
      </c>
      <c r="RC49" s="10">
        <f t="shared" si="59"/>
        <v>9.304998508846289</v>
      </c>
      <c r="RD49" s="10">
        <f t="shared" si="59"/>
        <v>12.777184688119569</v>
      </c>
      <c r="RE49" s="10">
        <f t="shared" si="59"/>
        <v>8.7074821376897642</v>
      </c>
      <c r="RF49" s="10">
        <f t="shared" si="59"/>
        <v>9.5956068888798534</v>
      </c>
      <c r="RG49" s="10">
        <f t="shared" si="59"/>
        <v>9.4280580690762203</v>
      </c>
      <c r="RH49" s="10">
        <f t="shared" si="59"/>
        <v>10.687758564862628</v>
      </c>
      <c r="RI49" s="10">
        <f t="shared" si="59"/>
        <v>10.783434290494572</v>
      </c>
      <c r="RJ49" s="10">
        <f t="shared" si="59"/>
        <v>9.0738960099632813</v>
      </c>
      <c r="RK49" s="10">
        <f t="shared" si="59"/>
        <v>12.688568893191354</v>
      </c>
      <c r="RL49" s="10">
        <f t="shared" si="59"/>
        <v>12.69577143779183</v>
      </c>
      <c r="RM49" s="10">
        <f t="shared" si="59"/>
        <v>11.317715249134626</v>
      </c>
      <c r="RN49" s="10">
        <f t="shared" si="59"/>
        <v>19.165186821201992</v>
      </c>
      <c r="RO49" s="10">
        <f t="shared" si="59"/>
        <v>12.129959782230857</v>
      </c>
      <c r="RP49" s="10">
        <f t="shared" si="59"/>
        <v>11.707695322472025</v>
      </c>
      <c r="RQ49" s="10">
        <f t="shared" si="59"/>
        <v>10.920355536932028</v>
      </c>
      <c r="RR49" s="10">
        <f t="shared" si="59"/>
        <v>11.662526025688738</v>
      </c>
      <c r="RS49" s="10">
        <f t="shared" si="59"/>
        <v>9.8102020930967999</v>
      </c>
      <c r="RT49" s="10">
        <f t="shared" si="59"/>
        <v>12.596575051414771</v>
      </c>
      <c r="RU49" s="10">
        <f t="shared" si="59"/>
        <v>12.856702850963989</v>
      </c>
      <c r="RV49" s="10">
        <f t="shared" si="59"/>
        <v>12.508558540416448</v>
      </c>
      <c r="RW49" s="10">
        <f t="shared" si="59"/>
        <v>11.559916123284221</v>
      </c>
      <c r="RX49" s="10">
        <f t="shared" si="59"/>
        <v>14.945677922839149</v>
      </c>
      <c r="RY49" s="10">
        <f t="shared" si="59"/>
        <v>8.7870696569438653</v>
      </c>
      <c r="RZ49" s="10">
        <f t="shared" si="59"/>
        <v>2.4635192270997148</v>
      </c>
      <c r="SA49" s="10">
        <f t="shared" si="59"/>
        <v>7.7245160253835641</v>
      </c>
      <c r="SB49" s="10">
        <f t="shared" si="59"/>
        <v>2.0299778128043204</v>
      </c>
      <c r="SC49" s="10">
        <f t="shared" si="59"/>
        <v>1.8676777403306051</v>
      </c>
      <c r="SD49" s="10">
        <f t="shared" si="59"/>
        <v>5.8601362074853842</v>
      </c>
      <c r="SE49" s="10">
        <f t="shared" si="59"/>
        <v>1.7065000406070803</v>
      </c>
      <c r="SF49" s="10">
        <f t="shared" si="59"/>
        <v>1.5261511310765279</v>
      </c>
      <c r="SG49" s="10">
        <f t="shared" si="59"/>
        <v>4.5377830463522937</v>
      </c>
      <c r="SH49" s="10">
        <f t="shared" si="59"/>
        <v>4.2791594293115391</v>
      </c>
      <c r="SI49" s="10">
        <f t="shared" si="59"/>
        <v>1.3130310051859211</v>
      </c>
    </row>
    <row r="50" spans="2:503" ht="18" customHeight="1" x14ac:dyDescent="0.3">
      <c r="B50" s="38"/>
      <c r="C50" s="9" t="s">
        <v>18</v>
      </c>
      <c r="D50" s="10">
        <f t="shared" si="33"/>
        <v>4.2882048876971552</v>
      </c>
      <c r="E50" s="10">
        <f t="shared" ref="E50:BP53" si="65">E24/E$33*100</f>
        <v>5.6227628096575648</v>
      </c>
      <c r="F50" s="10">
        <f t="shared" si="65"/>
        <v>5.7908994343276214</v>
      </c>
      <c r="G50" s="10">
        <f t="shared" si="65"/>
        <v>4.9789480045931622</v>
      </c>
      <c r="H50" s="10">
        <f t="shared" si="65"/>
        <v>4.9235393802453205</v>
      </c>
      <c r="I50" s="10">
        <f t="shared" si="65"/>
        <v>5.2402584292348076</v>
      </c>
      <c r="J50" s="10">
        <f t="shared" si="65"/>
        <v>5.5844365189707634</v>
      </c>
      <c r="K50" s="10">
        <f t="shared" si="65"/>
        <v>5.096737079014563</v>
      </c>
      <c r="L50" s="10">
        <f t="shared" si="65"/>
        <v>5.4077070470513089</v>
      </c>
      <c r="M50" s="10">
        <f t="shared" si="65"/>
        <v>5.5284814260306865</v>
      </c>
      <c r="N50" s="10">
        <f t="shared" si="65"/>
        <v>5.3455893555431411</v>
      </c>
      <c r="O50" s="10">
        <f t="shared" si="65"/>
        <v>5.4200432061827444</v>
      </c>
      <c r="P50" s="10">
        <f t="shared" si="65"/>
        <v>5.8267732449447749</v>
      </c>
      <c r="Q50" s="10">
        <f t="shared" si="65"/>
        <v>5.5765279787869275</v>
      </c>
      <c r="R50" s="10">
        <f t="shared" si="65"/>
        <v>5.4792183155845064</v>
      </c>
      <c r="S50" s="10">
        <f t="shared" si="65"/>
        <v>5.6363947185825056</v>
      </c>
      <c r="T50" s="10">
        <f t="shared" si="65"/>
        <v>5.4724215314327118</v>
      </c>
      <c r="U50" s="10">
        <f t="shared" si="65"/>
        <v>5.3862224720414078</v>
      </c>
      <c r="V50" s="10">
        <f t="shared" si="65"/>
        <v>5.3824105286530353</v>
      </c>
      <c r="W50" s="10">
        <f t="shared" si="65"/>
        <v>5.509525716976226</v>
      </c>
      <c r="X50" s="10">
        <f t="shared" si="65"/>
        <v>5.6120655895731462</v>
      </c>
      <c r="Y50" s="10">
        <f t="shared" si="65"/>
        <v>5.5155681358673672</v>
      </c>
      <c r="Z50" s="10">
        <f t="shared" si="65"/>
        <v>5.7038567216862877</v>
      </c>
      <c r="AA50" s="10">
        <f t="shared" si="65"/>
        <v>5.6180114838319728</v>
      </c>
      <c r="AB50" s="10">
        <f t="shared" si="65"/>
        <v>5.5674798714189251</v>
      </c>
      <c r="AC50" s="10">
        <f t="shared" si="65"/>
        <v>5.4051880152825245</v>
      </c>
      <c r="AD50" s="10">
        <f t="shared" si="65"/>
        <v>5.265650347113767</v>
      </c>
      <c r="AE50" s="10">
        <f t="shared" si="65"/>
        <v>5.9569546414562993</v>
      </c>
      <c r="AF50" s="10">
        <f t="shared" si="65"/>
        <v>5.8222830351932711</v>
      </c>
      <c r="AG50" s="10">
        <f t="shared" si="65"/>
        <v>5.5646940822467394</v>
      </c>
      <c r="AH50" s="10">
        <f t="shared" si="65"/>
        <v>5.5339668988845476</v>
      </c>
      <c r="AI50" s="10">
        <f t="shared" si="65"/>
        <v>5.5532661245740815</v>
      </c>
      <c r="AJ50" s="10">
        <f t="shared" si="65"/>
        <v>6.2912038063748694</v>
      </c>
      <c r="AK50" s="10">
        <f t="shared" si="65"/>
        <v>5.5769598326107301</v>
      </c>
      <c r="AL50" s="10">
        <f t="shared" si="65"/>
        <v>5.2815056623544114</v>
      </c>
      <c r="AM50" s="10">
        <f t="shared" si="65"/>
        <v>5.4664158459665835</v>
      </c>
      <c r="AN50" s="10">
        <f t="shared" si="65"/>
        <v>5.1983281758630397</v>
      </c>
      <c r="AO50" s="10">
        <f t="shared" si="65"/>
        <v>5.345693551146943</v>
      </c>
      <c r="AP50" s="10">
        <f t="shared" si="65"/>
        <v>5.6085413558091721</v>
      </c>
      <c r="AQ50" s="10">
        <f t="shared" si="65"/>
        <v>5.5439762372249923</v>
      </c>
      <c r="AR50" s="10">
        <f t="shared" si="65"/>
        <v>6.767068474971599</v>
      </c>
      <c r="AS50" s="10">
        <f t="shared" si="65"/>
        <v>5.8480001605490788</v>
      </c>
      <c r="AT50" s="10">
        <f t="shared" si="65"/>
        <v>5.4958906872384405</v>
      </c>
      <c r="AU50" s="10">
        <f t="shared" si="65"/>
        <v>5.8755479785679494</v>
      </c>
      <c r="AV50" s="10">
        <f t="shared" si="65"/>
        <v>5.5358760189191916</v>
      </c>
      <c r="AW50" s="10">
        <f t="shared" si="65"/>
        <v>5.2717145867830801</v>
      </c>
      <c r="AX50" s="10">
        <f t="shared" si="65"/>
        <v>5.47645125958379</v>
      </c>
      <c r="AY50" s="10">
        <f t="shared" si="65"/>
        <v>5.5508440352152491</v>
      </c>
      <c r="AZ50" s="10">
        <f t="shared" si="65"/>
        <v>5.4058944151823409</v>
      </c>
      <c r="BA50" s="10">
        <f t="shared" si="65"/>
        <v>5.9752733423272852</v>
      </c>
      <c r="BB50" s="10">
        <f t="shared" si="65"/>
        <v>6.1526464177880875</v>
      </c>
      <c r="BC50" s="10">
        <f t="shared" si="65"/>
        <v>5.9875856121456428</v>
      </c>
      <c r="BD50" s="10">
        <f t="shared" si="65"/>
        <v>5.766103940421945</v>
      </c>
      <c r="BE50" s="10">
        <f t="shared" si="65"/>
        <v>5.2748445176782646</v>
      </c>
      <c r="BF50" s="10">
        <f t="shared" si="65"/>
        <v>5.6192614164947612</v>
      </c>
      <c r="BG50" s="10">
        <f t="shared" si="65"/>
        <v>5.4980079681274896</v>
      </c>
      <c r="BH50" s="10">
        <f t="shared" si="65"/>
        <v>5.6232531016870775</v>
      </c>
      <c r="BI50" s="10">
        <f t="shared" si="65"/>
        <v>5.9552851649951322</v>
      </c>
      <c r="BJ50" s="10">
        <f t="shared" si="65"/>
        <v>5.3293677906836541</v>
      </c>
      <c r="BK50" s="10">
        <f t="shared" si="65"/>
        <v>5.4913642655112245</v>
      </c>
      <c r="BL50" s="10">
        <f t="shared" si="65"/>
        <v>5.3468455322189463</v>
      </c>
      <c r="BM50" s="10">
        <f t="shared" si="65"/>
        <v>6.1843136466852897</v>
      </c>
      <c r="BN50" s="10">
        <f t="shared" si="65"/>
        <v>5.6529426622884573</v>
      </c>
      <c r="BO50" s="10">
        <f t="shared" si="65"/>
        <v>5.4188823116283746</v>
      </c>
      <c r="BP50" s="10">
        <f t="shared" si="65"/>
        <v>5.5212564855407642</v>
      </c>
      <c r="BQ50" s="10">
        <f t="shared" si="63"/>
        <v>6.8997369425088859</v>
      </c>
      <c r="BR50" s="10">
        <f t="shared" si="63"/>
        <v>8.4281571842815719</v>
      </c>
      <c r="BS50" s="10">
        <f t="shared" si="63"/>
        <v>5.0195881466599701</v>
      </c>
      <c r="BT50" s="10">
        <f t="shared" si="63"/>
        <v>5.2024636351723226</v>
      </c>
      <c r="BU50" s="10">
        <f t="shared" si="63"/>
        <v>8.1551029386767446</v>
      </c>
      <c r="BV50" s="10">
        <f t="shared" si="63"/>
        <v>5.8515680145205202</v>
      </c>
      <c r="BW50" s="10">
        <f t="shared" si="63"/>
        <v>5.8338598549808962</v>
      </c>
      <c r="BX50" s="10">
        <f t="shared" si="63"/>
        <v>7.0678691409374492</v>
      </c>
      <c r="BY50" s="10">
        <f t="shared" si="63"/>
        <v>8.4260731319554836</v>
      </c>
      <c r="BZ50" s="10">
        <f t="shared" si="63"/>
        <v>5.8032747266026217</v>
      </c>
      <c r="CA50" s="10">
        <f t="shared" si="63"/>
        <v>6.8636413867931152</v>
      </c>
      <c r="CB50" s="10">
        <f t="shared" si="63"/>
        <v>7.4848077655883376</v>
      </c>
      <c r="CC50" s="10">
        <f t="shared" si="63"/>
        <v>5.8915637090989907</v>
      </c>
      <c r="CD50" s="10">
        <f t="shared" si="63"/>
        <v>5.528113399261577</v>
      </c>
      <c r="CE50" s="10">
        <f t="shared" si="63"/>
        <v>5.36305207149395</v>
      </c>
      <c r="CF50" s="10">
        <f t="shared" si="63"/>
        <v>6.1410687763329399</v>
      </c>
      <c r="CG50" s="10">
        <f t="shared" si="63"/>
        <v>5.8334336503350581</v>
      </c>
      <c r="CH50" s="10">
        <f t="shared" si="63"/>
        <v>5.439191234336219</v>
      </c>
      <c r="CI50" s="10">
        <f t="shared" si="63"/>
        <v>5.3548289890010565</v>
      </c>
      <c r="CJ50" s="10">
        <f t="shared" si="63"/>
        <v>5.3676692485665436</v>
      </c>
      <c r="CK50" s="10">
        <f t="shared" si="63"/>
        <v>5.2403025620827917</v>
      </c>
      <c r="CL50" s="10">
        <f t="shared" si="63"/>
        <v>5.4927172275238583</v>
      </c>
      <c r="CM50" s="10">
        <f t="shared" si="63"/>
        <v>5.2313309719054786</v>
      </c>
      <c r="CN50" s="10">
        <f t="shared" si="63"/>
        <v>5.4953029875418284</v>
      </c>
      <c r="CO50" s="10">
        <f t="shared" si="63"/>
        <v>5.4491072055886214</v>
      </c>
      <c r="CP50" s="10">
        <f t="shared" si="63"/>
        <v>5.2468730092924964</v>
      </c>
      <c r="CQ50" s="10">
        <f t="shared" si="63"/>
        <v>5.9711640370348142</v>
      </c>
      <c r="CR50" s="10">
        <f t="shared" si="63"/>
        <v>5.7650160083223083</v>
      </c>
      <c r="CS50" s="10">
        <f t="shared" si="63"/>
        <v>8.4564918167843839</v>
      </c>
      <c r="CT50" s="10">
        <f t="shared" si="63"/>
        <v>5.886445446020752</v>
      </c>
      <c r="CU50" s="10">
        <f t="shared" si="63"/>
        <v>6.2545790302993804</v>
      </c>
      <c r="CV50" s="10">
        <f t="shared" si="63"/>
        <v>6.4253905421644175</v>
      </c>
      <c r="CW50" s="10">
        <f t="shared" si="63"/>
        <v>5.8290076952596399</v>
      </c>
      <c r="CX50" s="10">
        <f t="shared" si="63"/>
        <v>7.0520219610362229</v>
      </c>
      <c r="CY50" s="10">
        <f t="shared" si="63"/>
        <v>5.2473475002275736</v>
      </c>
      <c r="CZ50" s="10">
        <f t="shared" si="63"/>
        <v>6.0291352911015714</v>
      </c>
      <c r="DA50" s="10">
        <f t="shared" si="63"/>
        <v>4.9889218955889909</v>
      </c>
      <c r="DB50" s="10">
        <f t="shared" si="63"/>
        <v>7.2507002942752861</v>
      </c>
      <c r="DC50" s="10">
        <f t="shared" si="63"/>
        <v>5.6868057707881334</v>
      </c>
      <c r="DD50" s="10">
        <f t="shared" si="63"/>
        <v>5.5403351597808275</v>
      </c>
      <c r="DE50" s="10">
        <f t="shared" si="63"/>
        <v>6.0568728036514932</v>
      </c>
      <c r="DF50" s="10">
        <f t="shared" si="63"/>
        <v>5.2791796033535938</v>
      </c>
      <c r="DG50" s="10">
        <f t="shared" si="63"/>
        <v>5.9085537678392877</v>
      </c>
      <c r="DH50" s="10">
        <f t="shared" si="63"/>
        <v>5.8284998282168914</v>
      </c>
      <c r="DI50" s="10">
        <f t="shared" si="63"/>
        <v>5.1611663447048235</v>
      </c>
      <c r="DJ50" s="10">
        <f t="shared" si="63"/>
        <v>9.3437688139674879</v>
      </c>
      <c r="DK50" s="10">
        <f t="shared" si="63"/>
        <v>5.7222623925443896</v>
      </c>
      <c r="DL50" s="10">
        <f t="shared" si="63"/>
        <v>3.6195656521217456</v>
      </c>
      <c r="DM50" s="10">
        <f t="shared" si="63"/>
        <v>6.0227158508392789</v>
      </c>
      <c r="DN50" s="10">
        <f t="shared" si="63"/>
        <v>5.6491075842724978</v>
      </c>
      <c r="DO50" s="10">
        <f t="shared" si="63"/>
        <v>5.1085788089632427</v>
      </c>
      <c r="DP50" s="10">
        <f t="shared" si="63"/>
        <v>7.1620150036299099</v>
      </c>
      <c r="DQ50" s="10">
        <f t="shared" si="63"/>
        <v>7.189575316729127</v>
      </c>
      <c r="DR50" s="10">
        <f t="shared" si="63"/>
        <v>6.222204415240995</v>
      </c>
      <c r="DS50" s="10">
        <f t="shared" si="63"/>
        <v>5.232499444747309</v>
      </c>
      <c r="DT50" s="10">
        <f t="shared" si="63"/>
        <v>6.1678994381795409</v>
      </c>
      <c r="DU50" s="10">
        <f t="shared" si="63"/>
        <v>8.498577854880681</v>
      </c>
      <c r="DV50" s="10">
        <f t="shared" si="63"/>
        <v>6.6975661630450043</v>
      </c>
      <c r="DW50" s="10">
        <f t="shared" si="63"/>
        <v>5.2027102302075185</v>
      </c>
      <c r="DX50" s="10">
        <f t="shared" si="63"/>
        <v>5.02849715028497</v>
      </c>
      <c r="DY50" s="10">
        <f t="shared" si="63"/>
        <v>5.4147942438778092</v>
      </c>
      <c r="DZ50" s="10">
        <f t="shared" si="63"/>
        <v>5.1234049442932168</v>
      </c>
      <c r="EA50" s="10">
        <f t="shared" si="63"/>
        <v>5.0424585523655479</v>
      </c>
      <c r="EB50" s="10">
        <f t="shared" si="39"/>
        <v>5.4687579310694892</v>
      </c>
      <c r="EC50" s="10">
        <f t="shared" si="60"/>
        <v>6.4773664206567867</v>
      </c>
      <c r="ED50" s="10">
        <f t="shared" si="60"/>
        <v>11.239576199492404</v>
      </c>
      <c r="EE50" s="10">
        <f t="shared" si="60"/>
        <v>11.545845880236856</v>
      </c>
      <c r="EF50" s="10">
        <f t="shared" si="60"/>
        <v>7.4652341985039392</v>
      </c>
      <c r="EG50" s="10">
        <f t="shared" si="60"/>
        <v>5.1347738917353531</v>
      </c>
      <c r="EH50" s="10">
        <f t="shared" si="60"/>
        <v>5.1513818341798991</v>
      </c>
      <c r="EI50" s="10">
        <f t="shared" si="60"/>
        <v>5.2060170045781557</v>
      </c>
      <c r="EJ50" s="10">
        <f t="shared" si="60"/>
        <v>11.745293934180474</v>
      </c>
      <c r="EK50" s="10">
        <f t="shared" si="60"/>
        <v>4.9714034315882101</v>
      </c>
      <c r="EL50" s="10">
        <f t="shared" si="60"/>
        <v>5.9524050019191534</v>
      </c>
      <c r="EM50" s="10">
        <f t="shared" si="60"/>
        <v>5.6529762324920085</v>
      </c>
      <c r="EN50" s="10">
        <f t="shared" si="60"/>
        <v>5.9263149389997594</v>
      </c>
      <c r="EO50" s="10">
        <f t="shared" si="60"/>
        <v>5.2510548101341747</v>
      </c>
      <c r="EP50" s="10">
        <f t="shared" si="60"/>
        <v>16.440751198239564</v>
      </c>
      <c r="EQ50" s="10">
        <f t="shared" si="60"/>
        <v>5.0852575846033057</v>
      </c>
      <c r="ER50" s="10">
        <f t="shared" si="60"/>
        <v>5.9941712130532556</v>
      </c>
      <c r="ES50" s="10">
        <f t="shared" si="60"/>
        <v>6.7984561235101184</v>
      </c>
      <c r="ET50" s="10">
        <f t="shared" si="60"/>
        <v>5.9670428483385018</v>
      </c>
      <c r="EU50" s="10">
        <f t="shared" si="60"/>
        <v>4.7517308797000819</v>
      </c>
      <c r="EV50" s="10">
        <f t="shared" si="60"/>
        <v>6.245188125543681</v>
      </c>
      <c r="EW50" s="10">
        <f t="shared" si="60"/>
        <v>5.9083150697383164</v>
      </c>
      <c r="EX50" s="10">
        <f t="shared" si="60"/>
        <v>7.6202348399549615</v>
      </c>
      <c r="EY50" s="10">
        <f t="shared" si="60"/>
        <v>4.5327291037260835</v>
      </c>
      <c r="EZ50" s="10">
        <f t="shared" si="60"/>
        <v>6.1911388065420372</v>
      </c>
      <c r="FA50" s="10">
        <f t="shared" si="60"/>
        <v>6.0506884046991321</v>
      </c>
      <c r="FB50" s="10">
        <f t="shared" si="60"/>
        <v>5.5000354383726711</v>
      </c>
      <c r="FC50" s="10">
        <f t="shared" si="60"/>
        <v>5.6519108601391563</v>
      </c>
      <c r="FD50" s="10">
        <f t="shared" si="60"/>
        <v>8.1937732948894393</v>
      </c>
      <c r="FE50" s="10">
        <f t="shared" si="60"/>
        <v>5.5380989787902593</v>
      </c>
      <c r="FF50" s="10">
        <f t="shared" si="60"/>
        <v>5.6576857313408677</v>
      </c>
      <c r="FG50" s="10">
        <f t="shared" si="60"/>
        <v>4.9344991377484648</v>
      </c>
      <c r="FH50" s="10">
        <f t="shared" si="60"/>
        <v>10.800239149600236</v>
      </c>
      <c r="FI50" s="10">
        <f t="shared" si="60"/>
        <v>5.7979563678537867</v>
      </c>
      <c r="FJ50" s="10">
        <f t="shared" si="60"/>
        <v>6.3664299027756774</v>
      </c>
      <c r="FK50" s="10">
        <f t="shared" si="60"/>
        <v>8.5135780394387979</v>
      </c>
      <c r="FL50" s="10">
        <f t="shared" si="60"/>
        <v>5.0265190473309538</v>
      </c>
      <c r="FM50" s="10">
        <f t="shared" si="60"/>
        <v>6.9793718565329153</v>
      </c>
      <c r="FN50" s="10">
        <f t="shared" si="60"/>
        <v>6.1999512214950618</v>
      </c>
      <c r="FO50" s="10">
        <f t="shared" si="60"/>
        <v>5.9828199111791402</v>
      </c>
      <c r="FP50" s="10">
        <f t="shared" si="60"/>
        <v>5.6025508202657459</v>
      </c>
      <c r="FQ50" s="10">
        <f t="shared" si="60"/>
        <v>5.9776570170299594</v>
      </c>
      <c r="FR50" s="10">
        <f t="shared" si="60"/>
        <v>6.062411032477562</v>
      </c>
      <c r="FS50" s="10">
        <f t="shared" si="60"/>
        <v>4.7682307247670144</v>
      </c>
      <c r="FT50" s="10">
        <f t="shared" si="60"/>
        <v>6.1247675061579443</v>
      </c>
      <c r="FU50" s="10">
        <f t="shared" si="60"/>
        <v>5.6658566343662082</v>
      </c>
      <c r="FV50" s="10">
        <f t="shared" si="60"/>
        <v>5.0591135483221805</v>
      </c>
      <c r="FW50" s="10">
        <f t="shared" si="60"/>
        <v>5.5887692925826453</v>
      </c>
      <c r="FX50" s="10">
        <f t="shared" si="60"/>
        <v>5.1077229535656983</v>
      </c>
      <c r="FY50" s="10">
        <f t="shared" si="60"/>
        <v>5.5190087981273699</v>
      </c>
      <c r="FZ50" s="10">
        <f t="shared" si="60"/>
        <v>5.3866054621045105</v>
      </c>
      <c r="GA50" s="10">
        <f t="shared" si="60"/>
        <v>5.337841917758591</v>
      </c>
      <c r="GB50" s="10">
        <f t="shared" si="60"/>
        <v>5.5504449555044495</v>
      </c>
      <c r="GC50" s="10">
        <f t="shared" si="60"/>
        <v>12.610336671531378</v>
      </c>
      <c r="GD50" s="10">
        <f t="shared" si="60"/>
        <v>4.9955424079102002</v>
      </c>
      <c r="GE50" s="10">
        <f t="shared" si="60"/>
        <v>6.1690991444388512</v>
      </c>
      <c r="GF50" s="10">
        <f t="shared" si="60"/>
        <v>5.644322681278247</v>
      </c>
      <c r="GG50" s="10">
        <f t="shared" si="60"/>
        <v>6.2954630292880269</v>
      </c>
      <c r="GH50" s="10">
        <f t="shared" si="60"/>
        <v>5.0220867167768475</v>
      </c>
      <c r="GI50" s="10">
        <f t="shared" si="60"/>
        <v>5.8468677494199524</v>
      </c>
      <c r="GJ50" s="10">
        <f t="shared" si="60"/>
        <v>5.4108096218831854</v>
      </c>
      <c r="GK50" s="10">
        <f t="shared" si="60"/>
        <v>5.392329788842412</v>
      </c>
      <c r="GL50" s="10">
        <f t="shared" si="60"/>
        <v>5.7019166358391908</v>
      </c>
      <c r="GM50" s="10">
        <f t="shared" si="60"/>
        <v>6.0370059043355866</v>
      </c>
      <c r="GN50" s="10">
        <f t="shared" si="60"/>
        <v>8.1152696257336849</v>
      </c>
      <c r="GO50" s="10">
        <f t="shared" si="56"/>
        <v>6.3858955878350461</v>
      </c>
      <c r="GP50" s="10">
        <f t="shared" si="56"/>
        <v>5.7382540269764934</v>
      </c>
      <c r="GQ50" s="10">
        <f t="shared" si="56"/>
        <v>7.9608854760333552</v>
      </c>
      <c r="GR50" s="10">
        <f t="shared" si="56"/>
        <v>5.3392927249116662</v>
      </c>
      <c r="GS50" s="10">
        <f t="shared" si="56"/>
        <v>6.2566008611585024</v>
      </c>
      <c r="GT50" s="10">
        <f t="shared" si="56"/>
        <v>6.3822701262526866</v>
      </c>
      <c r="GU50" s="10">
        <f t="shared" si="56"/>
        <v>6.665657483096175</v>
      </c>
      <c r="GV50" s="10">
        <f t="shared" si="56"/>
        <v>6.4519058092374753</v>
      </c>
      <c r="GW50" s="10">
        <f t="shared" si="56"/>
        <v>5.6301285348078638</v>
      </c>
      <c r="GX50" s="10">
        <f t="shared" si="56"/>
        <v>6.1440783882417627</v>
      </c>
      <c r="GY50" s="10">
        <f t="shared" si="56"/>
        <v>5.7306936678252987</v>
      </c>
      <c r="GZ50" s="10">
        <f t="shared" si="56"/>
        <v>6.8944142847145162</v>
      </c>
      <c r="HA50" s="10">
        <f t="shared" si="56"/>
        <v>7.1481422229332487</v>
      </c>
      <c r="HB50" s="10">
        <f t="shared" si="56"/>
        <v>6.1768194397980603</v>
      </c>
      <c r="HC50" s="10">
        <f t="shared" si="56"/>
        <v>6.9278222702140635</v>
      </c>
      <c r="HD50" s="10">
        <f t="shared" si="56"/>
        <v>5.3927539587464892</v>
      </c>
      <c r="HE50" s="10">
        <f t="shared" si="56"/>
        <v>5.8554917966540065</v>
      </c>
      <c r="HF50" s="10">
        <f t="shared" si="56"/>
        <v>5.0338439256942262</v>
      </c>
      <c r="HG50" s="10">
        <f t="shared" si="56"/>
        <v>6.2038210104900422</v>
      </c>
      <c r="HH50" s="10">
        <f t="shared" si="56"/>
        <v>5.3136732469419892</v>
      </c>
      <c r="HI50" s="10">
        <f t="shared" si="56"/>
        <v>5.1281534820484422</v>
      </c>
      <c r="HJ50" s="10">
        <f t="shared" si="56"/>
        <v>6.0654098973111044</v>
      </c>
      <c r="HK50" s="10">
        <f t="shared" si="56"/>
        <v>4.9984892738442941</v>
      </c>
      <c r="HL50" s="10">
        <f t="shared" si="56"/>
        <v>6.5753027750940403</v>
      </c>
      <c r="HM50" s="10">
        <f t="shared" si="56"/>
        <v>5.8051962454757184</v>
      </c>
      <c r="HN50" s="10">
        <f t="shared" si="56"/>
        <v>5.0112907778539455</v>
      </c>
      <c r="HO50" s="10">
        <f t="shared" si="56"/>
        <v>4.0792423110321288</v>
      </c>
      <c r="HP50" s="10">
        <f t="shared" si="56"/>
        <v>4.676178911151589</v>
      </c>
      <c r="HQ50" s="10">
        <f t="shared" si="56"/>
        <v>3.9009857437066358</v>
      </c>
      <c r="HR50" s="10">
        <f t="shared" si="56"/>
        <v>4.4409785749277653</v>
      </c>
      <c r="HS50" s="10">
        <f t="shared" si="56"/>
        <v>4.8880929253683014</v>
      </c>
      <c r="HT50" s="10">
        <f t="shared" si="56"/>
        <v>5.163164051470293</v>
      </c>
      <c r="HU50" s="10">
        <f t="shared" si="56"/>
        <v>4.9409345643672138</v>
      </c>
      <c r="HV50" s="10">
        <f t="shared" si="56"/>
        <v>4.4282228630195011</v>
      </c>
      <c r="HW50" s="10">
        <f t="shared" si="56"/>
        <v>4.8505550811272418</v>
      </c>
      <c r="HX50" s="10">
        <f t="shared" si="56"/>
        <v>5.8738592520113277</v>
      </c>
      <c r="HY50" s="10">
        <f t="shared" si="56"/>
        <v>4.8290203327171914</v>
      </c>
      <c r="HZ50" s="10">
        <f t="shared" si="56"/>
        <v>5.0022385933493432</v>
      </c>
      <c r="IA50" s="10">
        <f t="shared" si="56"/>
        <v>4.5326827122101454</v>
      </c>
      <c r="IB50" s="10">
        <f t="shared" si="56"/>
        <v>5.3970824959756838</v>
      </c>
      <c r="IC50" s="10">
        <f t="shared" si="56"/>
        <v>4.5615894569488757</v>
      </c>
      <c r="ID50" s="10">
        <f t="shared" si="56"/>
        <v>4.6125848673619396</v>
      </c>
      <c r="IE50" s="10">
        <f t="shared" si="56"/>
        <v>6.0505895394537923</v>
      </c>
      <c r="IF50" s="10">
        <f t="shared" si="56"/>
        <v>6.1531385606015139</v>
      </c>
      <c r="IG50" s="10">
        <f t="shared" si="56"/>
        <v>5.7021446782982554</v>
      </c>
      <c r="IH50" s="10">
        <f t="shared" si="56"/>
        <v>8.2388465614813917</v>
      </c>
      <c r="II50" s="10">
        <f t="shared" si="56"/>
        <v>4.6504614271065812</v>
      </c>
      <c r="IJ50" s="10">
        <f t="shared" si="56"/>
        <v>5.543334799824021</v>
      </c>
      <c r="IK50" s="10">
        <f t="shared" si="56"/>
        <v>4.1970471208418312</v>
      </c>
      <c r="IL50" s="10">
        <f t="shared" si="56"/>
        <v>5.2139199161256506</v>
      </c>
      <c r="IM50" s="10">
        <f t="shared" si="56"/>
        <v>5.5258663987945758</v>
      </c>
      <c r="IN50" s="10">
        <f t="shared" si="56"/>
        <v>8.8354698718076925</v>
      </c>
      <c r="IO50" s="10">
        <f t="shared" si="56"/>
        <v>5.262892929781108</v>
      </c>
      <c r="IP50" s="10">
        <f t="shared" si="56"/>
        <v>6.6260060990851386</v>
      </c>
      <c r="IQ50" s="10">
        <f t="shared" si="56"/>
        <v>5.6610800744878942</v>
      </c>
      <c r="IR50" s="10">
        <f t="shared" si="56"/>
        <v>5.1343838739351266</v>
      </c>
      <c r="IS50" s="10">
        <f t="shared" si="56"/>
        <v>6.1473264615880181</v>
      </c>
      <c r="IT50" s="10">
        <f t="shared" si="56"/>
        <v>5.6649625394520582</v>
      </c>
      <c r="IU50" s="10">
        <f t="shared" si="56"/>
        <v>5.8326382538262882</v>
      </c>
      <c r="IV50" s="10">
        <f t="shared" si="56"/>
        <v>5.8366463690805706</v>
      </c>
      <c r="IW50" s="10">
        <f t="shared" si="56"/>
        <v>4.9035150609405145</v>
      </c>
      <c r="IX50" s="10">
        <f t="shared" si="56"/>
        <v>5.4366662636521168</v>
      </c>
      <c r="IY50" s="10">
        <f t="shared" si="56"/>
        <v>9.2276308947642125</v>
      </c>
      <c r="IZ50" s="10">
        <f t="shared" si="52"/>
        <v>4.9511315580645485</v>
      </c>
      <c r="JA50" s="10">
        <f t="shared" si="52"/>
        <v>5.1805068697368961</v>
      </c>
      <c r="JB50" s="10">
        <f t="shared" si="52"/>
        <v>5.8972333596632431</v>
      </c>
      <c r="JC50" s="10">
        <f t="shared" si="49"/>
        <v>5.2176364570013192</v>
      </c>
      <c r="JD50" s="10">
        <f t="shared" si="61"/>
        <v>4.7949622166246861</v>
      </c>
      <c r="JE50" s="10">
        <f t="shared" si="61"/>
        <v>4.7896420595159039</v>
      </c>
      <c r="JF50" s="10">
        <f t="shared" si="61"/>
        <v>9.3601575858172801</v>
      </c>
      <c r="JG50" s="10">
        <f t="shared" si="61"/>
        <v>7.3311202655681331</v>
      </c>
      <c r="JH50" s="10">
        <f t="shared" si="61"/>
        <v>5.8269938032142674</v>
      </c>
      <c r="JI50" s="10">
        <f t="shared" si="61"/>
        <v>5.1488302236737313</v>
      </c>
      <c r="JJ50" s="10">
        <f t="shared" si="61"/>
        <v>4.3177409355438661</v>
      </c>
      <c r="JK50" s="10">
        <f t="shared" si="61"/>
        <v>5.0094279693061639</v>
      </c>
      <c r="JL50" s="10">
        <f t="shared" si="61"/>
        <v>5.7491376796291265</v>
      </c>
      <c r="JM50" s="10">
        <f t="shared" si="61"/>
        <v>5.2504574795391026</v>
      </c>
      <c r="JN50" s="10">
        <f t="shared" si="61"/>
        <v>5.3926579364632206</v>
      </c>
      <c r="JO50" s="10">
        <f t="shared" si="61"/>
        <v>5.3846618114513349</v>
      </c>
      <c r="JP50" s="10">
        <f t="shared" si="61"/>
        <v>5.1047001881685272</v>
      </c>
      <c r="JQ50" s="10">
        <f t="shared" si="61"/>
        <v>5.9314954051796143</v>
      </c>
      <c r="JR50" s="10">
        <f t="shared" si="61"/>
        <v>5.4362368847264282</v>
      </c>
      <c r="JS50" s="10">
        <f t="shared" si="61"/>
        <v>6.1266133247557377</v>
      </c>
      <c r="JT50" s="10">
        <f t="shared" si="61"/>
        <v>5.436076421812901</v>
      </c>
      <c r="JU50" s="10">
        <f t="shared" si="61"/>
        <v>5.4600271343148599</v>
      </c>
      <c r="JV50" s="10">
        <f t="shared" si="61"/>
        <v>6.2884969202463807</v>
      </c>
      <c r="JW50" s="10">
        <f t="shared" si="61"/>
        <v>9.3058832940047189</v>
      </c>
      <c r="JX50" s="10">
        <f t="shared" si="61"/>
        <v>5.4831392711326172</v>
      </c>
      <c r="JY50" s="10">
        <f t="shared" si="61"/>
        <v>5.3002579638850573</v>
      </c>
      <c r="JZ50" s="10">
        <f t="shared" si="61"/>
        <v>3.7340225469392681</v>
      </c>
      <c r="KA50" s="10">
        <f t="shared" si="61"/>
        <v>5.1686898786072826</v>
      </c>
      <c r="KB50" s="10">
        <f t="shared" si="61"/>
        <v>6.3573623495038047</v>
      </c>
      <c r="KC50" s="10">
        <f t="shared" si="61"/>
        <v>4.7904614082122201</v>
      </c>
      <c r="KD50" s="10">
        <f t="shared" si="61"/>
        <v>5.665163472378806</v>
      </c>
      <c r="KE50" s="10">
        <f t="shared" si="61"/>
        <v>4.8296597216635835</v>
      </c>
      <c r="KF50" s="10">
        <f t="shared" si="61"/>
        <v>4.6981084489281209</v>
      </c>
      <c r="KG50" s="10">
        <f t="shared" si="61"/>
        <v>5.4673985861555243</v>
      </c>
      <c r="KH50" s="10">
        <f t="shared" si="61"/>
        <v>4.6802979553067035</v>
      </c>
      <c r="KI50" s="10">
        <f t="shared" si="61"/>
        <v>6.3495742429586333</v>
      </c>
      <c r="KJ50" s="10">
        <f t="shared" si="61"/>
        <v>5.5245001762602604</v>
      </c>
      <c r="KK50" s="10">
        <f t="shared" si="61"/>
        <v>5.0983881934167927</v>
      </c>
      <c r="KL50" s="10">
        <f t="shared" si="61"/>
        <v>4.9802031674932001</v>
      </c>
      <c r="KM50" s="10">
        <f t="shared" si="61"/>
        <v>4.561142247668112</v>
      </c>
      <c r="KN50" s="10">
        <f t="shared" si="61"/>
        <v>6.3904248617624422</v>
      </c>
      <c r="KO50" s="10">
        <f t="shared" si="61"/>
        <v>5.3095221430071291</v>
      </c>
      <c r="KP50" s="10">
        <f t="shared" si="61"/>
        <v>4.1675051314041935</v>
      </c>
      <c r="KQ50" s="10">
        <f t="shared" si="61"/>
        <v>4.6222142235819916</v>
      </c>
      <c r="KR50" s="10">
        <f t="shared" si="61"/>
        <v>5.4534301401822169</v>
      </c>
      <c r="KS50" s="10">
        <f t="shared" si="61"/>
        <v>4.2204091427200199</v>
      </c>
      <c r="KT50" s="10">
        <f t="shared" si="61"/>
        <v>5.1413830340359166</v>
      </c>
      <c r="KU50" s="10">
        <f t="shared" si="61"/>
        <v>5.2863127793386866</v>
      </c>
      <c r="KV50" s="10">
        <f t="shared" si="61"/>
        <v>6.1693830616938303</v>
      </c>
      <c r="KW50" s="10">
        <f t="shared" si="61"/>
        <v>6.5655404121711491</v>
      </c>
      <c r="KX50" s="10">
        <f t="shared" si="61"/>
        <v>6.1387478166049094</v>
      </c>
      <c r="KY50" s="10">
        <f t="shared" si="61"/>
        <v>5.2797360131993392</v>
      </c>
      <c r="KZ50" s="10">
        <f t="shared" si="61"/>
        <v>6.11022605819839</v>
      </c>
      <c r="LA50" s="10">
        <f t="shared" si="61"/>
        <v>5.071820529373789</v>
      </c>
      <c r="LB50" s="10">
        <f t="shared" si="61"/>
        <v>4.8313914124316621</v>
      </c>
      <c r="LC50" s="10">
        <f t="shared" si="61"/>
        <v>5.1682764412982172</v>
      </c>
      <c r="LD50" s="10">
        <f t="shared" si="61"/>
        <v>4.7642377219644843</v>
      </c>
      <c r="LE50" s="10">
        <f t="shared" si="61"/>
        <v>6.7957088153250869</v>
      </c>
      <c r="LF50" s="10">
        <f t="shared" si="61"/>
        <v>4.8504267045511789</v>
      </c>
      <c r="LG50" s="10">
        <f t="shared" si="61"/>
        <v>5.010098182327182</v>
      </c>
      <c r="LH50" s="10">
        <f t="shared" si="61"/>
        <v>5.083449095045399</v>
      </c>
      <c r="LI50" s="10">
        <f t="shared" si="61"/>
        <v>6.2152541694996595</v>
      </c>
      <c r="LJ50" s="10">
        <f t="shared" si="61"/>
        <v>10.232062205144201</v>
      </c>
      <c r="LK50" s="10">
        <f t="shared" si="61"/>
        <v>5.5511395079740424</v>
      </c>
      <c r="LL50" s="10">
        <f t="shared" si="61"/>
        <v>4.0816326530612237</v>
      </c>
      <c r="LM50" s="10">
        <f t="shared" si="61"/>
        <v>6.2210668399740037</v>
      </c>
      <c r="LN50" s="10">
        <f t="shared" si="61"/>
        <v>6.2619980803071487</v>
      </c>
      <c r="LO50" s="10">
        <f t="shared" si="61"/>
        <v>6.4737512381491449</v>
      </c>
      <c r="LP50" s="10">
        <f t="shared" si="57"/>
        <v>5.2611959095259682</v>
      </c>
      <c r="LQ50" s="10">
        <f t="shared" si="57"/>
        <v>6.4602247730272362</v>
      </c>
      <c r="LR50" s="10">
        <f t="shared" ref="LR50:OC58" si="66">LR24/LR$33*100</f>
        <v>6.3669812829947228</v>
      </c>
      <c r="LS50" s="10">
        <f t="shared" si="66"/>
        <v>6.1131441598176259</v>
      </c>
      <c r="LT50" s="10">
        <f t="shared" si="66"/>
        <v>5.1428801741163204</v>
      </c>
      <c r="LU50" s="10">
        <f t="shared" si="66"/>
        <v>6.4209726443768993</v>
      </c>
      <c r="LV50" s="10">
        <f t="shared" si="66"/>
        <v>4.0198521178618618</v>
      </c>
      <c r="LW50" s="10">
        <f t="shared" si="66"/>
        <v>6.2496250824818551</v>
      </c>
      <c r="LX50" s="10">
        <f t="shared" si="66"/>
        <v>6.5638841396962526</v>
      </c>
      <c r="LY50" s="10">
        <f t="shared" si="66"/>
        <v>4.4103825464434978</v>
      </c>
      <c r="LZ50" s="10">
        <f t="shared" si="66"/>
        <v>6.2989921612541995</v>
      </c>
      <c r="MA50" s="10">
        <f t="shared" si="66"/>
        <v>6.4267789120067214</v>
      </c>
      <c r="MB50" s="10">
        <f t="shared" si="66"/>
        <v>5.1251249230272249</v>
      </c>
      <c r="MC50" s="10">
        <f t="shared" si="66"/>
        <v>6.3629936370063627</v>
      </c>
      <c r="MD50" s="10">
        <f t="shared" si="66"/>
        <v>6.3736175829450206</v>
      </c>
      <c r="ME50" s="10">
        <f t="shared" si="66"/>
        <v>6.527020946857971</v>
      </c>
      <c r="MF50" s="10">
        <f t="shared" si="66"/>
        <v>4.9729281991191563</v>
      </c>
      <c r="MG50" s="10">
        <f t="shared" si="66"/>
        <v>6.1979463491206497</v>
      </c>
      <c r="MH50" s="10">
        <f t="shared" si="66"/>
        <v>6.6171954448885906</v>
      </c>
      <c r="MI50" s="10">
        <f t="shared" si="66"/>
        <v>5.137382247378528</v>
      </c>
      <c r="MJ50" s="10">
        <f t="shared" si="66"/>
        <v>4.8001533788760966</v>
      </c>
      <c r="MK50" s="10">
        <f t="shared" si="66"/>
        <v>5.3366578526688322</v>
      </c>
      <c r="ML50" s="10">
        <f t="shared" si="66"/>
        <v>7.4812518748125196</v>
      </c>
      <c r="MM50" s="10">
        <f t="shared" si="66"/>
        <v>5.3229454636843423</v>
      </c>
      <c r="MN50" s="10">
        <f t="shared" si="66"/>
        <v>6.401103845461634</v>
      </c>
      <c r="MO50" s="10">
        <f t="shared" si="66"/>
        <v>6.3594912407007449</v>
      </c>
      <c r="MP50" s="10">
        <f t="shared" si="66"/>
        <v>3.3628654853805848</v>
      </c>
      <c r="MQ50" s="10">
        <f t="shared" si="66"/>
        <v>6.4541511146978721</v>
      </c>
      <c r="MR50" s="10">
        <f t="shared" si="66"/>
        <v>7.3737495722883057</v>
      </c>
      <c r="MS50" s="10">
        <f t="shared" si="66"/>
        <v>5.5606474160766268</v>
      </c>
      <c r="MT50" s="10">
        <f t="shared" si="66"/>
        <v>5.0666747362262701</v>
      </c>
      <c r="MU50" s="10">
        <f t="shared" si="66"/>
        <v>6.7205898647219389</v>
      </c>
      <c r="MV50" s="10">
        <f t="shared" si="66"/>
        <v>6.4702882682904876</v>
      </c>
      <c r="MW50" s="10">
        <f t="shared" si="66"/>
        <v>5.2024755424083029</v>
      </c>
      <c r="MX50" s="10">
        <f t="shared" si="66"/>
        <v>6.3836594315193782</v>
      </c>
      <c r="MY50" s="10">
        <f t="shared" si="66"/>
        <v>6.5868023959281219</v>
      </c>
      <c r="MZ50" s="10">
        <f t="shared" si="66"/>
        <v>5.7224277572242768</v>
      </c>
      <c r="NA50" s="10">
        <f t="shared" si="66"/>
        <v>5.773307203135623</v>
      </c>
      <c r="NB50" s="10">
        <f t="shared" si="66"/>
        <v>6.514218293804741</v>
      </c>
      <c r="NC50" s="10">
        <f t="shared" si="66"/>
        <v>5.2984331129426678</v>
      </c>
      <c r="ND50" s="10">
        <f t="shared" si="66"/>
        <v>5.6536526750982645</v>
      </c>
      <c r="NE50" s="10">
        <f t="shared" si="66"/>
        <v>6.4452910179880183</v>
      </c>
      <c r="NF50" s="10">
        <f t="shared" si="66"/>
        <v>5.7473818156111456</v>
      </c>
      <c r="NG50" s="10">
        <f t="shared" si="66"/>
        <v>3.9986667744020687</v>
      </c>
      <c r="NH50" s="10">
        <f t="shared" si="66"/>
        <v>4.0237593408698986</v>
      </c>
      <c r="NI50" s="10">
        <f t="shared" si="66"/>
        <v>5.0805589723941837</v>
      </c>
      <c r="NJ50" s="10">
        <f t="shared" si="66"/>
        <v>5.8990918264379406</v>
      </c>
      <c r="NK50" s="10">
        <f t="shared" si="66"/>
        <v>4.0168834316180639</v>
      </c>
      <c r="NL50" s="10">
        <f t="shared" si="66"/>
        <v>5.3439809633281907</v>
      </c>
      <c r="NM50" s="10">
        <f t="shared" si="66"/>
        <v>4.3723554301833572</v>
      </c>
      <c r="NN50" s="10">
        <f t="shared" si="66"/>
        <v>4.6537318229292186</v>
      </c>
      <c r="NO50" s="10">
        <f t="shared" si="66"/>
        <v>4.8929017192092434</v>
      </c>
      <c r="NP50" s="10">
        <f t="shared" si="66"/>
        <v>8.7885866172650573</v>
      </c>
      <c r="NQ50" s="10">
        <f t="shared" si="66"/>
        <v>6.4071670682811233</v>
      </c>
      <c r="NR50" s="10">
        <f t="shared" si="66"/>
        <v>5.0623366177357738</v>
      </c>
      <c r="NS50" s="10">
        <f t="shared" si="66"/>
        <v>3.9354883865097534</v>
      </c>
      <c r="NT50" s="10">
        <f t="shared" si="66"/>
        <v>6.8027755004099273</v>
      </c>
      <c r="NU50" s="10">
        <f t="shared" si="66"/>
        <v>6.3189889617661175</v>
      </c>
      <c r="NV50" s="10">
        <f t="shared" si="66"/>
        <v>6.6579347304431282</v>
      </c>
      <c r="NW50" s="10">
        <f t="shared" si="66"/>
        <v>6.7115973041617494</v>
      </c>
      <c r="NX50" s="10">
        <f t="shared" si="66"/>
        <v>5.061331188417455</v>
      </c>
      <c r="NY50" s="10">
        <f t="shared" si="66"/>
        <v>4.9339153753868805</v>
      </c>
      <c r="NZ50" s="10">
        <f t="shared" si="66"/>
        <v>6.4635780128371758</v>
      </c>
      <c r="OA50" s="10">
        <f t="shared" si="66"/>
        <v>6.7454485468342265</v>
      </c>
      <c r="OB50" s="10">
        <f t="shared" si="66"/>
        <v>6.7911171547698812</v>
      </c>
      <c r="OC50" s="10">
        <f t="shared" si="66"/>
        <v>8.6723443853296391</v>
      </c>
      <c r="OD50" s="10">
        <f t="shared" si="64"/>
        <v>5.0492325368110205</v>
      </c>
      <c r="OE50" s="10">
        <f t="shared" si="64"/>
        <v>6.44883920894239</v>
      </c>
      <c r="OF50" s="10">
        <f t="shared" si="64"/>
        <v>22.738241267670777</v>
      </c>
      <c r="OG50" s="10">
        <f t="shared" si="64"/>
        <v>3.8858033121895459</v>
      </c>
      <c r="OH50" s="10">
        <f t="shared" si="64"/>
        <v>4.7237130394580795</v>
      </c>
      <c r="OI50" s="10">
        <f t="shared" si="62"/>
        <v>5.0280003619436373</v>
      </c>
      <c r="OJ50" s="10">
        <f t="shared" si="62"/>
        <v>6.3512378514578245</v>
      </c>
      <c r="OK50" s="10">
        <f t="shared" si="62"/>
        <v>6.5680147977803331</v>
      </c>
      <c r="OL50" s="10">
        <f t="shared" si="62"/>
        <v>5.051480051480052</v>
      </c>
      <c r="OM50" s="10">
        <f t="shared" si="62"/>
        <v>4.3573336020557258</v>
      </c>
      <c r="ON50" s="10">
        <f t="shared" si="62"/>
        <v>7.4107959743824354</v>
      </c>
      <c r="OO50" s="10">
        <f t="shared" si="62"/>
        <v>4.518186726389251</v>
      </c>
      <c r="OP50" s="10">
        <f t="shared" si="62"/>
        <v>4.4487897792322268</v>
      </c>
      <c r="OQ50" s="10">
        <f t="shared" si="62"/>
        <v>6.7338916424542798</v>
      </c>
      <c r="OR50" s="10">
        <f t="shared" si="62"/>
        <v>5.3690599615489134</v>
      </c>
      <c r="OS50" s="10">
        <f t="shared" si="62"/>
        <v>4.6947740469578392</v>
      </c>
      <c r="OT50" s="10">
        <f t="shared" si="62"/>
        <v>3.9272940368177509</v>
      </c>
      <c r="OU50" s="10">
        <f t="shared" si="62"/>
        <v>5.0360654416505479</v>
      </c>
      <c r="OV50" s="10">
        <f t="shared" si="62"/>
        <v>5.2916191648422606</v>
      </c>
      <c r="OW50" s="10">
        <f t="shared" si="62"/>
        <v>6.0015942365322328</v>
      </c>
      <c r="OX50" s="10">
        <f t="shared" si="62"/>
        <v>4.5825000753700671</v>
      </c>
      <c r="OY50" s="10">
        <f t="shared" si="62"/>
        <v>3.9356711635242227</v>
      </c>
      <c r="OZ50" s="10">
        <f t="shared" si="62"/>
        <v>5.0609203504178826</v>
      </c>
      <c r="PA50" s="10">
        <f t="shared" si="62"/>
        <v>6.6002079750429958</v>
      </c>
      <c r="PB50" s="10">
        <f t="shared" si="62"/>
        <v>4.9990448325440635</v>
      </c>
      <c r="PC50" s="10">
        <f t="shared" si="62"/>
        <v>4.5883465454106469</v>
      </c>
      <c r="PD50" s="10">
        <f t="shared" si="62"/>
        <v>6.0728949657167126</v>
      </c>
      <c r="PE50" s="10">
        <f t="shared" si="62"/>
        <v>4.407449608260313</v>
      </c>
      <c r="PF50" s="10">
        <f t="shared" si="62"/>
        <v>20.020105554159333</v>
      </c>
      <c r="PG50" s="10">
        <f t="shared" si="62"/>
        <v>6.4686765661716894</v>
      </c>
      <c r="PH50" s="10">
        <f t="shared" si="62"/>
        <v>2.1591355401363561</v>
      </c>
      <c r="PI50" s="10">
        <f t="shared" si="62"/>
        <v>4.9801179767891295</v>
      </c>
      <c r="PJ50" s="10">
        <f t="shared" si="62"/>
        <v>6.1411382638601744</v>
      </c>
      <c r="PK50" s="10">
        <f t="shared" si="62"/>
        <v>5.9673806169097752</v>
      </c>
      <c r="PL50" s="10">
        <f t="shared" si="62"/>
        <v>3.7214045752679565</v>
      </c>
      <c r="PM50" s="10">
        <f t="shared" si="62"/>
        <v>5.0719345577598975</v>
      </c>
      <c r="PN50" s="10">
        <f t="shared" si="62"/>
        <v>3.9488815335539931</v>
      </c>
      <c r="PO50" s="10">
        <f t="shared" si="62"/>
        <v>6.5240866278720988</v>
      </c>
      <c r="PP50" s="10">
        <f t="shared" si="62"/>
        <v>6.0171485704474996</v>
      </c>
      <c r="PQ50" s="10">
        <f t="shared" si="62"/>
        <v>6.5614094731474175</v>
      </c>
      <c r="PR50" s="10">
        <f t="shared" si="62"/>
        <v>6.56527781943986</v>
      </c>
      <c r="PS50" s="10">
        <f t="shared" si="62"/>
        <v>6.6908625533659265</v>
      </c>
      <c r="PT50" s="10">
        <f t="shared" si="62"/>
        <v>3.8145803961564222</v>
      </c>
      <c r="PU50" s="10">
        <f t="shared" si="62"/>
        <v>5.5086453589133848</v>
      </c>
      <c r="PV50" s="10">
        <f t="shared" si="62"/>
        <v>6.594274629790724</v>
      </c>
      <c r="PW50" s="10">
        <f t="shared" si="62"/>
        <v>5.0388298728472556</v>
      </c>
      <c r="PX50" s="10">
        <f t="shared" si="62"/>
        <v>6.5083491650834908</v>
      </c>
      <c r="PY50" s="10">
        <f t="shared" si="62"/>
        <v>5.6144840892958907</v>
      </c>
      <c r="PZ50" s="10">
        <f t="shared" si="62"/>
        <v>4.4632099065439492</v>
      </c>
      <c r="QA50" s="10">
        <f t="shared" si="62"/>
        <v>6.2243937968498697</v>
      </c>
      <c r="QB50" s="10">
        <f t="shared" si="62"/>
        <v>6.2822406085003948</v>
      </c>
      <c r="QC50" s="10">
        <f t="shared" si="62"/>
        <v>3.6783436245440289</v>
      </c>
      <c r="QD50" s="10">
        <f t="shared" si="62"/>
        <v>5.5301151815709462</v>
      </c>
      <c r="QE50" s="10">
        <f t="shared" si="62"/>
        <v>6.2123863372004813</v>
      </c>
      <c r="QF50" s="10">
        <f t="shared" si="62"/>
        <v>3.8457251142570503</v>
      </c>
      <c r="QG50" s="10">
        <f t="shared" si="62"/>
        <v>3.9511094472494004</v>
      </c>
      <c r="QH50" s="10">
        <f t="shared" si="62"/>
        <v>3.9675238971323448</v>
      </c>
      <c r="QI50" s="10">
        <f t="shared" si="62"/>
        <v>5.2551965940395711</v>
      </c>
      <c r="QJ50" s="10">
        <f t="shared" si="62"/>
        <v>6.2740853874396905</v>
      </c>
      <c r="QK50" s="10">
        <f t="shared" si="62"/>
        <v>10.278047171037501</v>
      </c>
      <c r="QL50" s="10">
        <f t="shared" si="62"/>
        <v>4.4118687047270733</v>
      </c>
      <c r="QM50" s="10">
        <f t="shared" si="62"/>
        <v>4.3852983522636384</v>
      </c>
      <c r="QN50" s="10">
        <f t="shared" si="58"/>
        <v>6.0744077073781586</v>
      </c>
      <c r="QO50" s="10">
        <f t="shared" si="58"/>
        <v>5.5532594780399798</v>
      </c>
      <c r="QP50" s="10">
        <f t="shared" si="59"/>
        <v>4.6506678557674777</v>
      </c>
      <c r="QQ50" s="10">
        <f t="shared" si="59"/>
        <v>5.4647733699604109</v>
      </c>
      <c r="QR50" s="10">
        <f t="shared" si="59"/>
        <v>3.6244925710400535</v>
      </c>
      <c r="QS50" s="10">
        <f t="shared" si="59"/>
        <v>5.4623991360950299</v>
      </c>
      <c r="QT50" s="10">
        <f t="shared" si="59"/>
        <v>6.2653734626537343</v>
      </c>
      <c r="QU50" s="10">
        <f t="shared" si="59"/>
        <v>3.9347738287560579</v>
      </c>
      <c r="QV50" s="10">
        <f t="shared" si="59"/>
        <v>3.9336909416007515</v>
      </c>
      <c r="QW50" s="10">
        <f t="shared" si="59"/>
        <v>6.0358923430336962</v>
      </c>
      <c r="QX50" s="10">
        <f t="shared" si="59"/>
        <v>5.0109677808858732</v>
      </c>
      <c r="QY50" s="10">
        <f t="shared" si="59"/>
        <v>6.555426727831831</v>
      </c>
      <c r="QZ50" s="10">
        <f t="shared" si="59"/>
        <v>4.3702265111645549</v>
      </c>
      <c r="RA50" s="10">
        <f t="shared" si="59"/>
        <v>5.0694423613402533</v>
      </c>
      <c r="RB50" s="10">
        <f t="shared" si="59"/>
        <v>5.4039148048614178</v>
      </c>
      <c r="RC50" s="10">
        <f t="shared" si="59"/>
        <v>5.5070087384270838</v>
      </c>
      <c r="RD50" s="10">
        <f t="shared" si="59"/>
        <v>5.5686035280361974</v>
      </c>
      <c r="RE50" s="10">
        <f t="shared" si="59"/>
        <v>4.9464064312282527</v>
      </c>
      <c r="RF50" s="10">
        <f t="shared" si="59"/>
        <v>6.1013898610138995</v>
      </c>
      <c r="RG50" s="10">
        <f t="shared" si="59"/>
        <v>4.9282114861622146</v>
      </c>
      <c r="RH50" s="10">
        <f t="shared" si="59"/>
        <v>4.679438467383914</v>
      </c>
      <c r="RI50" s="10">
        <f t="shared" si="59"/>
        <v>3.7110575808581188</v>
      </c>
      <c r="RJ50" s="10">
        <f t="shared" si="59"/>
        <v>5.0280949429102755</v>
      </c>
      <c r="RK50" s="10">
        <f t="shared" si="59"/>
        <v>5.5673201032591164</v>
      </c>
      <c r="RL50" s="10">
        <f t="shared" si="59"/>
        <v>5.5587490797607888</v>
      </c>
      <c r="RM50" s="10">
        <f t="shared" si="59"/>
        <v>3.190617125944887</v>
      </c>
      <c r="RN50" s="10">
        <f t="shared" si="59"/>
        <v>6.6585339026268144</v>
      </c>
      <c r="RO50" s="10">
        <f t="shared" si="59"/>
        <v>4.1132596132696122</v>
      </c>
      <c r="RP50" s="10">
        <f t="shared" si="59"/>
        <v>3.8444617753514501</v>
      </c>
      <c r="RQ50" s="10">
        <f t="shared" si="59"/>
        <v>4.8322268437050084</v>
      </c>
      <c r="RR50" s="10">
        <f t="shared" si="59"/>
        <v>4.2375353295581411</v>
      </c>
      <c r="RS50" s="10">
        <f t="shared" si="59"/>
        <v>4.0505949405059516</v>
      </c>
      <c r="RT50" s="10">
        <f t="shared" si="59"/>
        <v>3.6616704496595305</v>
      </c>
      <c r="RU50" s="10">
        <f t="shared" si="59"/>
        <v>3.4694795780632912</v>
      </c>
      <c r="RV50" s="10">
        <f t="shared" si="59"/>
        <v>5.7815457730879203</v>
      </c>
      <c r="RW50" s="10">
        <f t="shared" si="59"/>
        <v>3.2163567286542696</v>
      </c>
      <c r="RX50" s="10">
        <f t="shared" si="59"/>
        <v>5.4872317875497423</v>
      </c>
      <c r="RY50" s="10">
        <f t="shared" si="59"/>
        <v>14.715168989918473</v>
      </c>
      <c r="RZ50" s="10">
        <f t="shared" si="59"/>
        <v>30.509274602552892</v>
      </c>
      <c r="SA50" s="10">
        <f t="shared" si="59"/>
        <v>24.225841433046831</v>
      </c>
      <c r="SB50" s="10">
        <f t="shared" si="59"/>
        <v>33.946409388898367</v>
      </c>
      <c r="SC50" s="10">
        <f t="shared" si="59"/>
        <v>35.554084416626544</v>
      </c>
      <c r="SD50" s="10">
        <f t="shared" si="59"/>
        <v>30.916889326395726</v>
      </c>
      <c r="SE50" s="10">
        <f t="shared" si="59"/>
        <v>37.292339900317131</v>
      </c>
      <c r="SF50" s="10">
        <f t="shared" si="59"/>
        <v>39.188592972886241</v>
      </c>
      <c r="SG50" s="10">
        <f t="shared" si="59"/>
        <v>35.538767555403744</v>
      </c>
      <c r="SH50" s="10">
        <f t="shared" si="59"/>
        <v>36.357794756975473</v>
      </c>
      <c r="SI50" s="10">
        <f t="shared" si="59"/>
        <v>41.674942072161549</v>
      </c>
    </row>
    <row r="51" spans="2:503" ht="18" customHeight="1" x14ac:dyDescent="0.3">
      <c r="B51" s="38"/>
      <c r="C51" s="9" t="s">
        <v>19</v>
      </c>
      <c r="D51" s="10">
        <f t="shared" si="33"/>
        <v>6.6933107674112744</v>
      </c>
      <c r="E51" s="10">
        <f t="shared" si="65"/>
        <v>7.8242088078120418</v>
      </c>
      <c r="F51" s="10">
        <f t="shared" si="65"/>
        <v>7.820814507234811</v>
      </c>
      <c r="G51" s="10">
        <f t="shared" si="65"/>
        <v>5.7666351054614315</v>
      </c>
      <c r="H51" s="10">
        <f t="shared" si="65"/>
        <v>5.5085942543576509</v>
      </c>
      <c r="I51" s="10">
        <f t="shared" si="65"/>
        <v>6.5505754088431249</v>
      </c>
      <c r="J51" s="10">
        <f t="shared" si="65"/>
        <v>6.7379959297991094</v>
      </c>
      <c r="K51" s="10">
        <f t="shared" si="65"/>
        <v>6.0918623780063168</v>
      </c>
      <c r="L51" s="10">
        <f t="shared" si="65"/>
        <v>6.8432738221965383</v>
      </c>
      <c r="M51" s="10">
        <f t="shared" si="65"/>
        <v>6.6910501301232896</v>
      </c>
      <c r="N51" s="10">
        <f t="shared" si="65"/>
        <v>7.0590625158701945</v>
      </c>
      <c r="O51" s="10">
        <f t="shared" si="65"/>
        <v>5.7841516476160537</v>
      </c>
      <c r="P51" s="10">
        <f t="shared" si="65"/>
        <v>6.823165617389372</v>
      </c>
      <c r="Q51" s="10">
        <f t="shared" si="65"/>
        <v>6.521805135263695</v>
      </c>
      <c r="R51" s="10">
        <f t="shared" si="65"/>
        <v>6.3644849494635212</v>
      </c>
      <c r="S51" s="10">
        <f t="shared" si="65"/>
        <v>6.6651247448286961</v>
      </c>
      <c r="T51" s="10">
        <f t="shared" si="65"/>
        <v>6.399251290617987</v>
      </c>
      <c r="U51" s="10">
        <f t="shared" si="65"/>
        <v>6.5829369468469414</v>
      </c>
      <c r="V51" s="10">
        <f t="shared" si="65"/>
        <v>6.7348256999253149</v>
      </c>
      <c r="W51" s="10">
        <f t="shared" si="65"/>
        <v>6.5435657112337893</v>
      </c>
      <c r="X51" s="10">
        <f t="shared" si="65"/>
        <v>6.7828776270471636</v>
      </c>
      <c r="Y51" s="10">
        <f t="shared" si="65"/>
        <v>6.3071168621107958</v>
      </c>
      <c r="Z51" s="10">
        <f t="shared" si="65"/>
        <v>6.5301538276408406</v>
      </c>
      <c r="AA51" s="10">
        <f t="shared" si="65"/>
        <v>6.9678654175480998</v>
      </c>
      <c r="AB51" s="10">
        <f t="shared" si="65"/>
        <v>6.2315467013311556</v>
      </c>
      <c r="AC51" s="10">
        <f t="shared" si="65"/>
        <v>6.2537703599436947</v>
      </c>
      <c r="AD51" s="10">
        <f t="shared" si="65"/>
        <v>5.5145243684947669</v>
      </c>
      <c r="AE51" s="10">
        <f t="shared" si="65"/>
        <v>6.4507693854973329</v>
      </c>
      <c r="AF51" s="10">
        <f t="shared" si="65"/>
        <v>6.3746302593717923</v>
      </c>
      <c r="AG51" s="10">
        <f t="shared" si="65"/>
        <v>6.2497492477432282</v>
      </c>
      <c r="AH51" s="10">
        <f t="shared" si="65"/>
        <v>6.4218982805138314</v>
      </c>
      <c r="AI51" s="10">
        <f t="shared" si="65"/>
        <v>6.1663869093686854</v>
      </c>
      <c r="AJ51" s="10">
        <f t="shared" si="65"/>
        <v>6.3133807786133325</v>
      </c>
      <c r="AK51" s="10">
        <f t="shared" si="65"/>
        <v>6.7388264644046316</v>
      </c>
      <c r="AL51" s="10">
        <f t="shared" si="65"/>
        <v>5.9605851771248952</v>
      </c>
      <c r="AM51" s="10">
        <f t="shared" si="65"/>
        <v>6.4965243896305109</v>
      </c>
      <c r="AN51" s="10">
        <f t="shared" si="65"/>
        <v>6.1628421010328349</v>
      </c>
      <c r="AO51" s="10">
        <f t="shared" si="65"/>
        <v>6.484081690169198</v>
      </c>
      <c r="AP51" s="10">
        <f t="shared" si="65"/>
        <v>6.3001572770899728</v>
      </c>
      <c r="AQ51" s="10">
        <f t="shared" si="65"/>
        <v>6.340431958918594</v>
      </c>
      <c r="AR51" s="10">
        <f t="shared" si="65"/>
        <v>6.7137844712316657</v>
      </c>
      <c r="AS51" s="10">
        <f t="shared" si="65"/>
        <v>6.4621003833109247</v>
      </c>
      <c r="AT51" s="10">
        <f t="shared" si="65"/>
        <v>6.2360711944738565</v>
      </c>
      <c r="AU51" s="10">
        <f t="shared" si="65"/>
        <v>6.5473291118688106</v>
      </c>
      <c r="AV51" s="10">
        <f t="shared" si="65"/>
        <v>6.2825802556103456</v>
      </c>
      <c r="AW51" s="10">
        <f t="shared" si="65"/>
        <v>5.8216669175573292</v>
      </c>
      <c r="AX51" s="10">
        <f t="shared" si="65"/>
        <v>6.5034114774360159</v>
      </c>
      <c r="AY51" s="10">
        <f t="shared" si="65"/>
        <v>5.6396898473467409</v>
      </c>
      <c r="AZ51" s="10">
        <f t="shared" si="65"/>
        <v>6.3799203892083156</v>
      </c>
      <c r="BA51" s="10">
        <f t="shared" si="65"/>
        <v>6.3487908503312322</v>
      </c>
      <c r="BB51" s="10">
        <f t="shared" si="65"/>
        <v>9.0795294744699753</v>
      </c>
      <c r="BC51" s="10">
        <f t="shared" si="65"/>
        <v>5.8873078427243462</v>
      </c>
      <c r="BD51" s="10">
        <f t="shared" si="65"/>
        <v>6.5048075958006297</v>
      </c>
      <c r="BE51" s="10">
        <f t="shared" si="65"/>
        <v>6.2313496568839231</v>
      </c>
      <c r="BF51" s="10">
        <f t="shared" si="65"/>
        <v>5.9135218217853804</v>
      </c>
      <c r="BG51" s="10">
        <f t="shared" si="65"/>
        <v>5.4193353169600087</v>
      </c>
      <c r="BH51" s="10">
        <f t="shared" si="65"/>
        <v>6.2556554261929183</v>
      </c>
      <c r="BI51" s="10">
        <f t="shared" si="65"/>
        <v>6.6610446847172451</v>
      </c>
      <c r="BJ51" s="10">
        <f t="shared" si="65"/>
        <v>6.1271653068606566</v>
      </c>
      <c r="BK51" s="10">
        <f t="shared" si="65"/>
        <v>5.7491324145954961</v>
      </c>
      <c r="BL51" s="10">
        <f t="shared" si="65"/>
        <v>6.0623748326909341</v>
      </c>
      <c r="BM51" s="10">
        <f t="shared" si="65"/>
        <v>5.9692944557201146</v>
      </c>
      <c r="BN51" s="10">
        <f t="shared" si="65"/>
        <v>5.572114170245011</v>
      </c>
      <c r="BO51" s="10">
        <f t="shared" si="65"/>
        <v>5.8472960770542803</v>
      </c>
      <c r="BP51" s="10">
        <f t="shared" si="65"/>
        <v>6.2231026022603881</v>
      </c>
      <c r="BQ51" s="10">
        <f t="shared" si="63"/>
        <v>6.0894797084278807</v>
      </c>
      <c r="BR51" s="10">
        <f t="shared" si="63"/>
        <v>9.0468490994582957</v>
      </c>
      <c r="BS51" s="10">
        <f t="shared" si="63"/>
        <v>5.8091411351079865</v>
      </c>
      <c r="BT51" s="10">
        <f t="shared" si="63"/>
        <v>5.8133322580970335</v>
      </c>
      <c r="BU51" s="10">
        <f t="shared" si="63"/>
        <v>8.5394006808964065</v>
      </c>
      <c r="BV51" s="10">
        <f t="shared" si="63"/>
        <v>5.3584753453665428</v>
      </c>
      <c r="BW51" s="10">
        <f t="shared" si="63"/>
        <v>6.7063814423684462</v>
      </c>
      <c r="BX51" s="10">
        <f t="shared" si="63"/>
        <v>7.0507809898026119</v>
      </c>
      <c r="BY51" s="10">
        <f t="shared" si="63"/>
        <v>8.6899227934749668</v>
      </c>
      <c r="BZ51" s="10">
        <f t="shared" si="63"/>
        <v>6.0046724266408873</v>
      </c>
      <c r="CA51" s="10">
        <f t="shared" si="63"/>
        <v>6.9389887380825588</v>
      </c>
      <c r="CB51" s="10">
        <f t="shared" si="63"/>
        <v>5.7219069011852968</v>
      </c>
      <c r="CC51" s="10">
        <f t="shared" si="63"/>
        <v>5.8582266716503861</v>
      </c>
      <c r="CD51" s="10">
        <f t="shared" si="63"/>
        <v>5.6860594963833364</v>
      </c>
      <c r="CE51" s="10">
        <f t="shared" si="63"/>
        <v>5.2503998149284357</v>
      </c>
      <c r="CF51" s="10">
        <f t="shared" si="63"/>
        <v>5.6601295302759338</v>
      </c>
      <c r="CG51" s="10">
        <f t="shared" si="63"/>
        <v>5.5976886962802439</v>
      </c>
      <c r="CH51" s="10">
        <f t="shared" si="63"/>
        <v>5.368565490243558</v>
      </c>
      <c r="CI51" s="10">
        <f t="shared" si="63"/>
        <v>5.2453417708804189</v>
      </c>
      <c r="CJ51" s="10">
        <f t="shared" si="63"/>
        <v>5.2208027361432467</v>
      </c>
      <c r="CK51" s="10">
        <f t="shared" si="63"/>
        <v>4.7313196190707023</v>
      </c>
      <c r="CL51" s="10">
        <f t="shared" si="63"/>
        <v>5.4756403817177297</v>
      </c>
      <c r="CM51" s="10">
        <f t="shared" si="63"/>
        <v>4.8433532275543048</v>
      </c>
      <c r="CN51" s="10">
        <f t="shared" si="63"/>
        <v>5.4489376285126792</v>
      </c>
      <c r="CO51" s="10">
        <f t="shared" si="63"/>
        <v>5.4551294275877984</v>
      </c>
      <c r="CP51" s="10">
        <f t="shared" si="63"/>
        <v>4.8535344853736717</v>
      </c>
      <c r="CQ51" s="10">
        <f t="shared" si="63"/>
        <v>4.9508921364547929</v>
      </c>
      <c r="CR51" s="10">
        <f t="shared" si="63"/>
        <v>5.4125299209178781</v>
      </c>
      <c r="CS51" s="10">
        <f t="shared" si="63"/>
        <v>5.4193081691499314</v>
      </c>
      <c r="CT51" s="10">
        <f t="shared" si="63"/>
        <v>5.6222712927392449</v>
      </c>
      <c r="CU51" s="10">
        <f t="shared" si="63"/>
        <v>6.060879775991328</v>
      </c>
      <c r="CV51" s="10">
        <f t="shared" si="63"/>
        <v>6.1274980056347133</v>
      </c>
      <c r="CW51" s="10">
        <f t="shared" si="63"/>
        <v>5.2644866797277379</v>
      </c>
      <c r="CX51" s="10">
        <f t="shared" si="63"/>
        <v>5.197177585289718</v>
      </c>
      <c r="CY51" s="10">
        <f t="shared" si="63"/>
        <v>4.844794627234017</v>
      </c>
      <c r="CZ51" s="10">
        <f t="shared" si="63"/>
        <v>4.8739783043622511</v>
      </c>
      <c r="DA51" s="10">
        <f t="shared" si="63"/>
        <v>4.8983240403422172</v>
      </c>
      <c r="DB51" s="10">
        <f t="shared" si="63"/>
        <v>5.49111612244279</v>
      </c>
      <c r="DC51" s="10">
        <f t="shared" si="63"/>
        <v>2.1700290411541041</v>
      </c>
      <c r="DD51" s="10">
        <f t="shared" si="63"/>
        <v>5.3258288010644046</v>
      </c>
      <c r="DE51" s="10">
        <f t="shared" si="63"/>
        <v>5.1742941390313852</v>
      </c>
      <c r="DF51" s="10">
        <f t="shared" si="63"/>
        <v>4.7775564073261263</v>
      </c>
      <c r="DG51" s="10">
        <f t="shared" si="63"/>
        <v>5.3863790160490472</v>
      </c>
      <c r="DH51" s="10">
        <f t="shared" si="63"/>
        <v>5.0665912168307026</v>
      </c>
      <c r="DI51" s="10">
        <f t="shared" si="63"/>
        <v>4.5735438390662777</v>
      </c>
      <c r="DJ51" s="10">
        <f t="shared" si="63"/>
        <v>5.7094120008027298</v>
      </c>
      <c r="DK51" s="10">
        <f t="shared" si="63"/>
        <v>5.080541495942799</v>
      </c>
      <c r="DL51" s="10">
        <f t="shared" si="63"/>
        <v>3.2877228340460638</v>
      </c>
      <c r="DM51" s="10">
        <f t="shared" si="63"/>
        <v>5.3643582269574814</v>
      </c>
      <c r="DN51" s="10">
        <f t="shared" si="63"/>
        <v>5.3070737441102578</v>
      </c>
      <c r="DO51" s="10">
        <f t="shared" si="63"/>
        <v>4.6146246859646176</v>
      </c>
      <c r="DP51" s="10">
        <f t="shared" si="63"/>
        <v>5.5063725094780986</v>
      </c>
      <c r="DQ51" s="10">
        <f t="shared" si="63"/>
        <v>4.9591592738086883</v>
      </c>
      <c r="DR51" s="10">
        <f t="shared" si="63"/>
        <v>4.9681477623302222</v>
      </c>
      <c r="DS51" s="10">
        <f t="shared" si="63"/>
        <v>4.7741635875381103</v>
      </c>
      <c r="DT51" s="10">
        <f t="shared" si="63"/>
        <v>5.1200436522371779</v>
      </c>
      <c r="DU51" s="10">
        <f t="shared" si="63"/>
        <v>5.54838319246364</v>
      </c>
      <c r="DV51" s="10">
        <f t="shared" si="63"/>
        <v>5.0442424607235292</v>
      </c>
      <c r="DW51" s="10">
        <f t="shared" si="63"/>
        <v>5.1692881088143237</v>
      </c>
      <c r="DX51" s="10">
        <f t="shared" si="63"/>
        <v>4.71045036101318</v>
      </c>
      <c r="DY51" s="10">
        <f t="shared" si="63"/>
        <v>4.936127240595809</v>
      </c>
      <c r="DZ51" s="10">
        <f t="shared" si="63"/>
        <v>4.8734580706529984</v>
      </c>
      <c r="EA51" s="10">
        <f t="shared" si="63"/>
        <v>4.7513141932875049</v>
      </c>
      <c r="EB51" s="10">
        <f t="shared" si="39"/>
        <v>4.886046393584083</v>
      </c>
      <c r="EC51" s="10">
        <f t="shared" si="60"/>
        <v>4.6956381844873007</v>
      </c>
      <c r="ED51" s="10">
        <f t="shared" si="60"/>
        <v>5.5311606171695598</v>
      </c>
      <c r="EE51" s="10">
        <f t="shared" si="60"/>
        <v>5.7234089852670706</v>
      </c>
      <c r="EF51" s="10">
        <f t="shared" si="60"/>
        <v>4.792409257492845</v>
      </c>
      <c r="EG51" s="10">
        <f t="shared" si="60"/>
        <v>4.875554385467507</v>
      </c>
      <c r="EH51" s="10">
        <f t="shared" si="60"/>
        <v>4.3769363061048061</v>
      </c>
      <c r="EI51" s="10">
        <f t="shared" si="60"/>
        <v>4.5167781858429343</v>
      </c>
      <c r="EJ51" s="10">
        <f t="shared" si="60"/>
        <v>5.6603583753383031</v>
      </c>
      <c r="EK51" s="10">
        <f t="shared" si="60"/>
        <v>2.1515798088029277</v>
      </c>
      <c r="EL51" s="10">
        <f t="shared" si="60"/>
        <v>5.5635239692127438</v>
      </c>
      <c r="EM51" s="10">
        <f t="shared" si="60"/>
        <v>5.2708003509161125</v>
      </c>
      <c r="EN51" s="10">
        <f t="shared" si="60"/>
        <v>5.6041447846812655</v>
      </c>
      <c r="EO51" s="10">
        <f t="shared" si="60"/>
        <v>5.4740344816838915</v>
      </c>
      <c r="EP51" s="10">
        <f t="shared" si="60"/>
        <v>5.8138483335175479</v>
      </c>
      <c r="EQ51" s="10">
        <f t="shared" si="60"/>
        <v>3.931713405673102</v>
      </c>
      <c r="ER51" s="10">
        <f t="shared" si="60"/>
        <v>5.3951574680072198</v>
      </c>
      <c r="ES51" s="10">
        <f t="shared" si="60"/>
        <v>5.602151644885792</v>
      </c>
      <c r="ET51" s="10">
        <f t="shared" si="60"/>
        <v>5.1294745243844515</v>
      </c>
      <c r="EU51" s="10">
        <f t="shared" si="60"/>
        <v>3.4798996240942488</v>
      </c>
      <c r="EV51" s="10">
        <f t="shared" si="60"/>
        <v>2.5932430117724619</v>
      </c>
      <c r="EW51" s="10">
        <f t="shared" si="60"/>
        <v>5.553816165554017</v>
      </c>
      <c r="EX51" s="10">
        <f t="shared" si="60"/>
        <v>5.5020508283738137</v>
      </c>
      <c r="EY51" s="10">
        <f t="shared" si="60"/>
        <v>4.6384692849949651</v>
      </c>
      <c r="EZ51" s="10">
        <f t="shared" si="60"/>
        <v>4.4739548672030978</v>
      </c>
      <c r="FA51" s="10">
        <f t="shared" si="60"/>
        <v>5.3062214006485044</v>
      </c>
      <c r="FB51" s="10">
        <f t="shared" si="60"/>
        <v>5.0433866933973253</v>
      </c>
      <c r="FC51" s="10">
        <f t="shared" si="60"/>
        <v>4.1706161137440763</v>
      </c>
      <c r="FD51" s="10">
        <f t="shared" si="60"/>
        <v>4.6393875767287192</v>
      </c>
      <c r="FE51" s="10">
        <f t="shared" si="60"/>
        <v>3.6709166717022179</v>
      </c>
      <c r="FF51" s="10">
        <f t="shared" si="60"/>
        <v>4.966662956929957</v>
      </c>
      <c r="FG51" s="10">
        <f t="shared" si="60"/>
        <v>3.5256507225768723</v>
      </c>
      <c r="FH51" s="10">
        <f t="shared" si="60"/>
        <v>5.0241682964644374</v>
      </c>
      <c r="FI51" s="10">
        <f t="shared" si="60"/>
        <v>5.3832590845154265</v>
      </c>
      <c r="FJ51" s="10">
        <f t="shared" si="60"/>
        <v>4.3776132184776575</v>
      </c>
      <c r="FK51" s="10">
        <f t="shared" si="60"/>
        <v>4.6824679216913374</v>
      </c>
      <c r="FL51" s="10">
        <f t="shared" si="60"/>
        <v>3.5392340734466692</v>
      </c>
      <c r="FM51" s="10">
        <f t="shared" si="60"/>
        <v>5.5677918468543188</v>
      </c>
      <c r="FN51" s="10">
        <f t="shared" si="60"/>
        <v>5.0323157595219712</v>
      </c>
      <c r="FO51" s="10">
        <f t="shared" si="60"/>
        <v>4.9717525503267828</v>
      </c>
      <c r="FP51" s="10">
        <f t="shared" si="60"/>
        <v>4.6419698447982789</v>
      </c>
      <c r="FQ51" s="10">
        <f t="shared" si="60"/>
        <v>4.9261631078160031</v>
      </c>
      <c r="FR51" s="10">
        <f t="shared" si="60"/>
        <v>5.0003533461884038</v>
      </c>
      <c r="FS51" s="10">
        <f t="shared" si="60"/>
        <v>4.9669915121031121</v>
      </c>
      <c r="FT51" s="10">
        <f t="shared" si="60"/>
        <v>4.3814407077866582</v>
      </c>
      <c r="FU51" s="10">
        <f t="shared" si="60"/>
        <v>3.923446905911891</v>
      </c>
      <c r="FV51" s="10">
        <f t="shared" si="60"/>
        <v>3.8134527343160434</v>
      </c>
      <c r="FW51" s="10">
        <f t="shared" si="60"/>
        <v>3.0864104291469925</v>
      </c>
      <c r="FX51" s="10">
        <f t="shared" si="60"/>
        <v>3.8843644521798621</v>
      </c>
      <c r="FY51" s="10">
        <f t="shared" si="60"/>
        <v>3.861288239567358</v>
      </c>
      <c r="FZ51" s="10">
        <f t="shared" si="60"/>
        <v>4.3114990084458276</v>
      </c>
      <c r="GA51" s="10">
        <f t="shared" si="60"/>
        <v>4.2630275949519962</v>
      </c>
      <c r="GB51" s="10">
        <f t="shared" si="60"/>
        <v>4.065402232770456</v>
      </c>
      <c r="GC51" s="10">
        <f t="shared" si="60"/>
        <v>4.9489205374666607</v>
      </c>
      <c r="GD51" s="10">
        <f t="shared" si="60"/>
        <v>3.2702516513352515</v>
      </c>
      <c r="GE51" s="10">
        <f t="shared" si="60"/>
        <v>4.8686462003019617</v>
      </c>
      <c r="GF51" s="10">
        <f t="shared" si="60"/>
        <v>4.5674887043978583</v>
      </c>
      <c r="GG51" s="10">
        <f t="shared" si="60"/>
        <v>3.479655767310001</v>
      </c>
      <c r="GH51" s="10">
        <f t="shared" si="60"/>
        <v>3.641541139654461</v>
      </c>
      <c r="GI51" s="10">
        <f t="shared" si="60"/>
        <v>5.803490366185815</v>
      </c>
      <c r="GJ51" s="10">
        <f t="shared" si="60"/>
        <v>4.0813965056600505</v>
      </c>
      <c r="GK51" s="10">
        <f t="shared" si="60"/>
        <v>3.5619613969661845</v>
      </c>
      <c r="GL51" s="10">
        <f t="shared" si="60"/>
        <v>4.8846242597880192</v>
      </c>
      <c r="GM51" s="10">
        <f t="shared" si="60"/>
        <v>4.2687434804184683</v>
      </c>
      <c r="GN51" s="10">
        <f t="shared" ref="GN51:IY54" si="67">GN25/GN$33*100</f>
        <v>7.2271427977048663E-2</v>
      </c>
      <c r="GO51" s="10">
        <f t="shared" si="67"/>
        <v>3.3204640988679777</v>
      </c>
      <c r="GP51" s="10">
        <f t="shared" si="67"/>
        <v>4.1118304008759603</v>
      </c>
      <c r="GQ51" s="10">
        <f t="shared" si="67"/>
        <v>4.5153730890865935</v>
      </c>
      <c r="GR51" s="10">
        <f t="shared" si="67"/>
        <v>4.1202347517087947</v>
      </c>
      <c r="GS51" s="10">
        <f t="shared" si="67"/>
        <v>4.280404582013162</v>
      </c>
      <c r="GT51" s="10">
        <f t="shared" si="67"/>
        <v>3.3304066123709468</v>
      </c>
      <c r="GU51" s="10">
        <f t="shared" si="67"/>
        <v>3.4736098496316483</v>
      </c>
      <c r="GV51" s="10">
        <f t="shared" si="67"/>
        <v>3.3535785629249992</v>
      </c>
      <c r="GW51" s="10">
        <f t="shared" si="67"/>
        <v>4.2885194291770308</v>
      </c>
      <c r="GX51" s="10">
        <f t="shared" si="67"/>
        <v>4.3393084528860744</v>
      </c>
      <c r="GY51" s="10">
        <f t="shared" si="67"/>
        <v>3.717696841468944</v>
      </c>
      <c r="GZ51" s="10">
        <f t="shared" si="67"/>
        <v>4.5949252015018125</v>
      </c>
      <c r="HA51" s="10">
        <f t="shared" si="67"/>
        <v>4.2638665505001843</v>
      </c>
      <c r="HB51" s="10">
        <f t="shared" si="67"/>
        <v>4.1858013239662215</v>
      </c>
      <c r="HC51" s="10">
        <f t="shared" si="67"/>
        <v>4.3908432173961769</v>
      </c>
      <c r="HD51" s="10">
        <f t="shared" si="67"/>
        <v>4.0709906681296992</v>
      </c>
      <c r="HE51" s="10">
        <f t="shared" si="67"/>
        <v>4.0642932191061192</v>
      </c>
      <c r="HF51" s="10">
        <f t="shared" si="67"/>
        <v>3.9757812264274279</v>
      </c>
      <c r="HG51" s="10">
        <f t="shared" si="67"/>
        <v>4.1524350073480969</v>
      </c>
      <c r="HH51" s="10">
        <f t="shared" si="67"/>
        <v>3.6181421823906987</v>
      </c>
      <c r="HI51" s="10">
        <f t="shared" si="67"/>
        <v>3.4473034896016927</v>
      </c>
      <c r="HJ51" s="10">
        <f t="shared" si="67"/>
        <v>3.5491785898199657</v>
      </c>
      <c r="HK51" s="10">
        <f t="shared" si="67"/>
        <v>3.4323698257629163</v>
      </c>
      <c r="HL51" s="10">
        <f t="shared" si="67"/>
        <v>3.776845752272791</v>
      </c>
      <c r="HM51" s="10">
        <f t="shared" si="67"/>
        <v>4.071098026959179</v>
      </c>
      <c r="HN51" s="10">
        <f t="shared" si="67"/>
        <v>3.382192830356062</v>
      </c>
      <c r="HO51" s="10">
        <f t="shared" si="67"/>
        <v>2.8867707344655584</v>
      </c>
      <c r="HP51" s="10">
        <f t="shared" si="67"/>
        <v>2.8111718275652704</v>
      </c>
      <c r="HQ51" s="10">
        <f t="shared" si="67"/>
        <v>1.4673637318586259</v>
      </c>
      <c r="HR51" s="10">
        <f t="shared" si="67"/>
        <v>3.9893723744426115</v>
      </c>
      <c r="HS51" s="10">
        <f t="shared" si="67"/>
        <v>2.8948113971183425</v>
      </c>
      <c r="HT51" s="10">
        <f t="shared" si="67"/>
        <v>3.4861441652212499</v>
      </c>
      <c r="HU51" s="10">
        <f t="shared" si="67"/>
        <v>2.9835100592670241</v>
      </c>
      <c r="HV51" s="10">
        <f t="shared" si="67"/>
        <v>3.7133754108608419</v>
      </c>
      <c r="HW51" s="10">
        <f t="shared" si="67"/>
        <v>2.8442256492691014</v>
      </c>
      <c r="HX51" s="10">
        <f t="shared" si="67"/>
        <v>3.8946570647703025</v>
      </c>
      <c r="HY51" s="10">
        <f t="shared" si="67"/>
        <v>2.8017760990114926</v>
      </c>
      <c r="HZ51" s="10">
        <f t="shared" si="67"/>
        <v>3.2490129838414261</v>
      </c>
      <c r="IA51" s="10">
        <f t="shared" si="67"/>
        <v>3.2785577131612813</v>
      </c>
      <c r="IB51" s="10">
        <f t="shared" si="67"/>
        <v>4.8605262089024919</v>
      </c>
      <c r="IC51" s="10">
        <f t="shared" si="67"/>
        <v>3.2737954795967008</v>
      </c>
      <c r="ID51" s="10">
        <f t="shared" si="67"/>
        <v>2.9583150665229065</v>
      </c>
      <c r="IE51" s="10">
        <f t="shared" si="67"/>
        <v>4.0673183513050475</v>
      </c>
      <c r="IF51" s="10">
        <f t="shared" si="67"/>
        <v>4.3173820163822043</v>
      </c>
      <c r="IG51" s="10">
        <f t="shared" si="67"/>
        <v>4.112921463642361</v>
      </c>
      <c r="IH51" s="10">
        <f t="shared" si="67"/>
        <v>6.3781117652350865</v>
      </c>
      <c r="II51" s="10">
        <f t="shared" si="67"/>
        <v>3.073164847095724</v>
      </c>
      <c r="IJ51" s="10">
        <f t="shared" si="67"/>
        <v>2.2731302012226005</v>
      </c>
      <c r="IK51" s="10">
        <f t="shared" si="67"/>
        <v>2.7428248268061632</v>
      </c>
      <c r="IL51" s="10">
        <f t="shared" si="67"/>
        <v>3.6251461752490028</v>
      </c>
      <c r="IM51" s="10">
        <f t="shared" si="67"/>
        <v>3.6353591160221002</v>
      </c>
      <c r="IN51" s="10">
        <f t="shared" si="67"/>
        <v>3.7945418448200532</v>
      </c>
      <c r="IO51" s="10">
        <f t="shared" si="67"/>
        <v>3.738496546446767</v>
      </c>
      <c r="IP51" s="10">
        <f t="shared" si="67"/>
        <v>4.6229073098822271</v>
      </c>
      <c r="IQ51" s="10">
        <f t="shared" si="67"/>
        <v>3.8743771704665559</v>
      </c>
      <c r="IR51" s="10">
        <f t="shared" si="67"/>
        <v>2.6879060589749963</v>
      </c>
      <c r="IS51" s="10">
        <f t="shared" si="67"/>
        <v>3.2352230632952166</v>
      </c>
      <c r="IT51" s="10">
        <f t="shared" si="67"/>
        <v>3.679503080537657</v>
      </c>
      <c r="IU51" s="10">
        <f t="shared" si="67"/>
        <v>3.455968806841593</v>
      </c>
      <c r="IV51" s="10">
        <f t="shared" si="67"/>
        <v>3.5529163102007955</v>
      </c>
      <c r="IW51" s="10">
        <f t="shared" si="67"/>
        <v>2.6870373923316948</v>
      </c>
      <c r="IX51" s="10">
        <f t="shared" si="67"/>
        <v>3.6442590577519849</v>
      </c>
      <c r="IY51" s="10">
        <f t="shared" si="67"/>
        <v>3.9201420394000661</v>
      </c>
      <c r="IZ51" s="10">
        <f t="shared" si="52"/>
        <v>3.2063323054051609</v>
      </c>
      <c r="JA51" s="10">
        <f t="shared" si="52"/>
        <v>3.4378903259599505</v>
      </c>
      <c r="JB51" s="10">
        <f t="shared" si="52"/>
        <v>4.477025379220799</v>
      </c>
      <c r="JC51" s="10">
        <f t="shared" si="49"/>
        <v>3.3599484478991513</v>
      </c>
      <c r="JD51" s="10">
        <f t="shared" si="61"/>
        <v>2.7667506297229223</v>
      </c>
      <c r="JE51" s="10">
        <f t="shared" si="61"/>
        <v>2.2544818011710022</v>
      </c>
      <c r="JF51" s="10">
        <f t="shared" si="61"/>
        <v>3.8410315989755475</v>
      </c>
      <c r="JG51" s="10">
        <f t="shared" si="61"/>
        <v>4.0294408217765803</v>
      </c>
      <c r="JH51" s="10">
        <f t="shared" si="61"/>
        <v>3.5659227165096481</v>
      </c>
      <c r="JI51" s="10">
        <f t="shared" si="61"/>
        <v>2.8576612537421751</v>
      </c>
      <c r="JJ51" s="10">
        <f t="shared" si="61"/>
        <v>2.2672480164480686</v>
      </c>
      <c r="JK51" s="10">
        <f t="shared" si="61"/>
        <v>3.4021356619241132</v>
      </c>
      <c r="JL51" s="10">
        <f t="shared" si="61"/>
        <v>3.5347593045122236</v>
      </c>
      <c r="JM51" s="10">
        <f t="shared" si="61"/>
        <v>3.9896237607834473</v>
      </c>
      <c r="JN51" s="10">
        <f t="shared" si="61"/>
        <v>3.6511111289972065</v>
      </c>
      <c r="JO51" s="10">
        <f t="shared" si="61"/>
        <v>3.2299923550476812</v>
      </c>
      <c r="JP51" s="10">
        <f t="shared" si="61"/>
        <v>3.4071584539993363</v>
      </c>
      <c r="JQ51" s="10">
        <f t="shared" si="61"/>
        <v>3.5510462904248565</v>
      </c>
      <c r="JR51" s="10">
        <f t="shared" si="61"/>
        <v>3.2200951643244444</v>
      </c>
      <c r="JS51" s="10">
        <f t="shared" si="61"/>
        <v>3.6880302360178514</v>
      </c>
      <c r="JT51" s="10">
        <f t="shared" si="61"/>
        <v>2.5369701615994518</v>
      </c>
      <c r="JU51" s="10">
        <f t="shared" si="61"/>
        <v>3.5324858047334318</v>
      </c>
      <c r="JV51" s="10">
        <f t="shared" si="61"/>
        <v>4.1061723476550807</v>
      </c>
      <c r="JW51" s="10">
        <f t="shared" si="61"/>
        <v>3.6883485995785108</v>
      </c>
      <c r="JX51" s="10">
        <f t="shared" si="61"/>
        <v>3.4588436917183323</v>
      </c>
      <c r="JY51" s="10">
        <f t="shared" si="61"/>
        <v>4.5398935154369404</v>
      </c>
      <c r="JZ51" s="10">
        <f t="shared" si="61"/>
        <v>3.2724237456882252</v>
      </c>
      <c r="KA51" s="10">
        <f t="shared" si="61"/>
        <v>3.8854925272592551</v>
      </c>
      <c r="KB51" s="10">
        <f t="shared" si="61"/>
        <v>3.7459070072036678</v>
      </c>
      <c r="KC51" s="10">
        <f t="shared" si="61"/>
        <v>2.7182567679251752</v>
      </c>
      <c r="KD51" s="10">
        <f t="shared" si="61"/>
        <v>3.6851747463359641</v>
      </c>
      <c r="KE51" s="10">
        <f t="shared" si="61"/>
        <v>2.0704287667926962</v>
      </c>
      <c r="KF51" s="10">
        <f t="shared" si="61"/>
        <v>2.2012610340479193</v>
      </c>
      <c r="KG51" s="10">
        <f t="shared" si="61"/>
        <v>3.8806855446506741</v>
      </c>
      <c r="KH51" s="10">
        <f t="shared" si="61"/>
        <v>3.3792899536496757</v>
      </c>
      <c r="KI51" s="10">
        <f t="shared" si="61"/>
        <v>3.718446112762634</v>
      </c>
      <c r="KJ51" s="10">
        <f t="shared" si="61"/>
        <v>2.5220325326081476</v>
      </c>
      <c r="KK51" s="10">
        <f t="shared" si="61"/>
        <v>3.588688683516144</v>
      </c>
      <c r="KL51" s="10">
        <f t="shared" si="61"/>
        <v>3.5340433234895654</v>
      </c>
      <c r="KM51" s="10">
        <f t="shared" si="61"/>
        <v>3.0940905386233055</v>
      </c>
      <c r="KN51" s="10">
        <f t="shared" si="61"/>
        <v>4.0605427056629289</v>
      </c>
      <c r="KO51" s="10">
        <f t="shared" si="61"/>
        <v>3.7084220023884487</v>
      </c>
      <c r="KP51" s="10">
        <f t="shared" si="61"/>
        <v>2.0113092123797642</v>
      </c>
      <c r="KQ51" s="10">
        <f t="shared" si="61"/>
        <v>3.5020970848509183</v>
      </c>
      <c r="KR51" s="10">
        <f t="shared" si="61"/>
        <v>3.3838820619054326</v>
      </c>
      <c r="KS51" s="10">
        <f t="shared" si="61"/>
        <v>6.6914310664644538E-2</v>
      </c>
      <c r="KT51" s="10">
        <f t="shared" si="61"/>
        <v>3.7376042163672754</v>
      </c>
      <c r="KU51" s="10">
        <f t="shared" si="61"/>
        <v>3.699181969414516</v>
      </c>
      <c r="KV51" s="10">
        <f t="shared" si="61"/>
        <v>4.3457166157355589</v>
      </c>
      <c r="KW51" s="10">
        <f t="shared" si="61"/>
        <v>4.3726087261888136</v>
      </c>
      <c r="KX51" s="10">
        <f t="shared" si="61"/>
        <v>3.5509829064143856</v>
      </c>
      <c r="KY51" s="10">
        <f t="shared" si="61"/>
        <v>3.7696546441426815</v>
      </c>
      <c r="KZ51" s="10">
        <f t="shared" si="61"/>
        <v>3.2476960616265704</v>
      </c>
      <c r="LA51" s="10">
        <f t="shared" si="61"/>
        <v>3.125</v>
      </c>
      <c r="LB51" s="10">
        <f t="shared" si="61"/>
        <v>3.1488424265084842</v>
      </c>
      <c r="LC51" s="10">
        <f t="shared" si="61"/>
        <v>3.5783217146277018</v>
      </c>
      <c r="LD51" s="10">
        <f t="shared" si="61"/>
        <v>3.3817641959026923</v>
      </c>
      <c r="LE51" s="10">
        <f t="shared" si="61"/>
        <v>4.3464670782746051</v>
      </c>
      <c r="LF51" s="10">
        <f t="shared" si="61"/>
        <v>2.7808844421606258</v>
      </c>
      <c r="LG51" s="10">
        <f t="shared" si="61"/>
        <v>3.3046266058569267</v>
      </c>
      <c r="LH51" s="10">
        <f t="shared" si="61"/>
        <v>3.0772482937730263</v>
      </c>
      <c r="LI51" s="10">
        <f t="shared" si="61"/>
        <v>4.1917977786448084</v>
      </c>
      <c r="LJ51" s="10">
        <f t="shared" si="61"/>
        <v>3.7962841881846447</v>
      </c>
      <c r="LK51" s="10">
        <f t="shared" si="61"/>
        <v>3.3697238013784783</v>
      </c>
      <c r="LL51" s="10">
        <f t="shared" si="61"/>
        <v>2.081168601894539</v>
      </c>
      <c r="LM51" s="10">
        <f t="shared" si="61"/>
        <v>4.1188841345170601</v>
      </c>
      <c r="LN51" s="10">
        <f t="shared" si="61"/>
        <v>4.0396202034607667</v>
      </c>
      <c r="LO51" s="10">
        <f t="shared" ref="LO51:NZ54" si="68">LO25/LO$33*100</f>
        <v>3.6719966039337768</v>
      </c>
      <c r="LP51" s="10">
        <f t="shared" si="68"/>
        <v>3.1121857840914813</v>
      </c>
      <c r="LQ51" s="10">
        <f t="shared" si="68"/>
        <v>4.4654873922891545</v>
      </c>
      <c r="LR51" s="10">
        <f t="shared" si="68"/>
        <v>4.2736873548219743</v>
      </c>
      <c r="LS51" s="10">
        <f t="shared" si="68"/>
        <v>3.9621147645460799</v>
      </c>
      <c r="LT51" s="10">
        <f t="shared" si="68"/>
        <v>2.9654185643464599</v>
      </c>
      <c r="LU51" s="10">
        <f t="shared" si="68"/>
        <v>4.3629606321124736</v>
      </c>
      <c r="LV51" s="10">
        <f t="shared" si="68"/>
        <v>2.0134566693230305</v>
      </c>
      <c r="LW51" s="10">
        <f t="shared" si="68"/>
        <v>4.1615773281547943</v>
      </c>
      <c r="LX51" s="10">
        <f t="shared" si="68"/>
        <v>4.3682538632743384</v>
      </c>
      <c r="LY51" s="10">
        <f t="shared" si="68"/>
        <v>2.2791642979118323</v>
      </c>
      <c r="LZ51" s="10">
        <f t="shared" si="68"/>
        <v>4.2781071882095398</v>
      </c>
      <c r="MA51" s="10">
        <f t="shared" si="68"/>
        <v>4.2810647846597538</v>
      </c>
      <c r="MB51" s="10">
        <f t="shared" si="68"/>
        <v>3.0920342011487869</v>
      </c>
      <c r="MC51" s="10">
        <f t="shared" si="68"/>
        <v>3.882436117563882</v>
      </c>
      <c r="MD51" s="10">
        <f t="shared" si="68"/>
        <v>4.3068005694947367</v>
      </c>
      <c r="ME51" s="10">
        <f t="shared" si="68"/>
        <v>4.2576383305053085</v>
      </c>
      <c r="MF51" s="10">
        <f t="shared" si="68"/>
        <v>2.529395127075841</v>
      </c>
      <c r="MG51" s="10">
        <f t="shared" si="68"/>
        <v>4.0045703752899318</v>
      </c>
      <c r="MH51" s="10">
        <f t="shared" si="68"/>
        <v>3.1152773442613051</v>
      </c>
      <c r="MI51" s="10">
        <f t="shared" si="68"/>
        <v>2.9014648074235678</v>
      </c>
      <c r="MJ51" s="10">
        <f t="shared" si="68"/>
        <v>2.9727247959152789</v>
      </c>
      <c r="MK51" s="10">
        <f t="shared" si="68"/>
        <v>3.0805425132964022</v>
      </c>
      <c r="ML51" s="10">
        <f t="shared" si="68"/>
        <v>3.8772343902079913</v>
      </c>
      <c r="MM51" s="10">
        <f t="shared" si="68"/>
        <v>2.9977381251570745</v>
      </c>
      <c r="MN51" s="10">
        <f t="shared" si="68"/>
        <v>4.0852223945546173</v>
      </c>
      <c r="MO51" s="10">
        <f t="shared" si="68"/>
        <v>4.0010114877847531</v>
      </c>
      <c r="MP51" s="10">
        <f t="shared" si="68"/>
        <v>2.0197184549499347</v>
      </c>
      <c r="MQ51" s="10">
        <f t="shared" si="68"/>
        <v>3.5549278724906688</v>
      </c>
      <c r="MR51" s="10">
        <f t="shared" si="68"/>
        <v>3.0473200088561474</v>
      </c>
      <c r="MS51" s="10">
        <f t="shared" si="68"/>
        <v>3.014493337496349</v>
      </c>
      <c r="MT51" s="10">
        <f t="shared" si="68"/>
        <v>2.7940850128104264</v>
      </c>
      <c r="MU51" s="10">
        <f t="shared" si="68"/>
        <v>3.1034378556966868</v>
      </c>
      <c r="MV51" s="10">
        <f t="shared" si="68"/>
        <v>4.1075641948026487</v>
      </c>
      <c r="MW51" s="10">
        <f t="shared" si="68"/>
        <v>2.9672182455148457</v>
      </c>
      <c r="MX51" s="10">
        <f t="shared" si="68"/>
        <v>3.1553024156350973</v>
      </c>
      <c r="MY51" s="10">
        <f t="shared" si="68"/>
        <v>4.9802660946730715</v>
      </c>
      <c r="MZ51" s="10">
        <f t="shared" si="68"/>
        <v>3.8698853279253904</v>
      </c>
      <c r="NA51" s="10">
        <f t="shared" si="68"/>
        <v>3.9706757022274481</v>
      </c>
      <c r="NB51" s="10">
        <f t="shared" si="68"/>
        <v>4.1046351729538353</v>
      </c>
      <c r="NC51" s="10">
        <f t="shared" si="68"/>
        <v>3.0059676559087847</v>
      </c>
      <c r="ND51" s="10">
        <f t="shared" si="68"/>
        <v>2.970407934665281</v>
      </c>
      <c r="NE51" s="10">
        <f t="shared" si="68"/>
        <v>4.7174815998998261</v>
      </c>
      <c r="NF51" s="10">
        <f t="shared" si="68"/>
        <v>2.2904695058524123</v>
      </c>
      <c r="NG51" s="10">
        <f t="shared" si="68"/>
        <v>3.0744990303813835</v>
      </c>
      <c r="NH51" s="10">
        <f t="shared" si="68"/>
        <v>2.1601234356248926</v>
      </c>
      <c r="NI51" s="10">
        <f t="shared" si="68"/>
        <v>2.6678227904256815</v>
      </c>
      <c r="NJ51" s="10">
        <f t="shared" si="68"/>
        <v>2.4490413723511604</v>
      </c>
      <c r="NK51" s="10">
        <f t="shared" si="68"/>
        <v>3.1101058243799993</v>
      </c>
      <c r="NL51" s="10">
        <f t="shared" si="68"/>
        <v>3.3233511802131535</v>
      </c>
      <c r="NM51" s="10">
        <f t="shared" si="68"/>
        <v>2.3443481765061458</v>
      </c>
      <c r="NN51" s="10">
        <f t="shared" si="68"/>
        <v>2.0597332690608172</v>
      </c>
      <c r="NO51" s="10">
        <f t="shared" si="68"/>
        <v>2.6472601360872887</v>
      </c>
      <c r="NP51" s="10">
        <f t="shared" si="68"/>
        <v>2.8291818529630901</v>
      </c>
      <c r="NQ51" s="10">
        <f t="shared" si="68"/>
        <v>4.1442273831985403</v>
      </c>
      <c r="NR51" s="10">
        <f t="shared" si="68"/>
        <v>2.7981097928815606</v>
      </c>
      <c r="NS51" s="10">
        <f t="shared" si="68"/>
        <v>1.7810897258142186</v>
      </c>
      <c r="NT51" s="10">
        <f t="shared" si="68"/>
        <v>4.5646382273431758</v>
      </c>
      <c r="NU51" s="10">
        <f t="shared" si="68"/>
        <v>4.0779489802074913</v>
      </c>
      <c r="NV51" s="10">
        <f t="shared" si="68"/>
        <v>4.3695122175000893</v>
      </c>
      <c r="NW51" s="10">
        <f t="shared" si="68"/>
        <v>4.452487277134467</v>
      </c>
      <c r="NX51" s="10">
        <f t="shared" si="68"/>
        <v>2.791071787653328</v>
      </c>
      <c r="NY51" s="10">
        <f t="shared" si="68"/>
        <v>2.6433849845248059</v>
      </c>
      <c r="NZ51" s="10">
        <f t="shared" si="68"/>
        <v>4.1676630883102028</v>
      </c>
      <c r="OA51" s="10">
        <f t="shared" si="66"/>
        <v>4.4505942814405817</v>
      </c>
      <c r="OB51" s="10">
        <f t="shared" si="66"/>
        <v>4.5434992564516632</v>
      </c>
      <c r="OC51" s="10">
        <f t="shared" si="66"/>
        <v>2.9029191026237537</v>
      </c>
      <c r="OD51" s="10">
        <f t="shared" si="64"/>
        <v>2.4863186962700179</v>
      </c>
      <c r="OE51" s="10">
        <f t="shared" si="64"/>
        <v>4.1352316198468877</v>
      </c>
      <c r="OF51" s="10">
        <f t="shared" si="64"/>
        <v>3.84886082567516</v>
      </c>
      <c r="OG51" s="10">
        <f t="shared" si="64"/>
        <v>1.3768753730512813</v>
      </c>
      <c r="OH51" s="10">
        <f t="shared" si="64"/>
        <v>2.02315624434662</v>
      </c>
      <c r="OI51" s="10">
        <f t="shared" si="62"/>
        <v>2.6783829162603179</v>
      </c>
      <c r="OJ51" s="10">
        <f t="shared" si="62"/>
        <v>4.0703652524270542</v>
      </c>
      <c r="OK51" s="10">
        <f t="shared" si="62"/>
        <v>4.4455453199828661</v>
      </c>
      <c r="OL51" s="10">
        <f t="shared" si="62"/>
        <v>2.6876206563706568</v>
      </c>
      <c r="OM51" s="10">
        <f t="shared" si="62"/>
        <v>1.7493827782536404</v>
      </c>
      <c r="ON51" s="10">
        <f t="shared" si="62"/>
        <v>3.8134783788946649</v>
      </c>
      <c r="OO51" s="10">
        <f t="shared" si="62"/>
        <v>2.2087217044241649</v>
      </c>
      <c r="OP51" s="10">
        <f t="shared" si="62"/>
        <v>1.7689790376997194</v>
      </c>
      <c r="OQ51" s="10">
        <f t="shared" si="62"/>
        <v>3.6776016166165668</v>
      </c>
      <c r="OR51" s="10">
        <f t="shared" si="62"/>
        <v>2.3523609167866164</v>
      </c>
      <c r="OS51" s="10">
        <f t="shared" si="62"/>
        <v>2.8326180257510734</v>
      </c>
      <c r="OT51" s="10">
        <f t="shared" si="62"/>
        <v>2.8138703093741797</v>
      </c>
      <c r="OU51" s="10">
        <f t="shared" si="62"/>
        <v>2.3916021921341071</v>
      </c>
      <c r="OV51" s="10">
        <f t="shared" si="62"/>
        <v>2.6614473511637531</v>
      </c>
      <c r="OW51" s="10">
        <f t="shared" si="62"/>
        <v>2.251102343931306</v>
      </c>
      <c r="OX51" s="10">
        <f t="shared" si="62"/>
        <v>2.3505411570812691</v>
      </c>
      <c r="OY51" s="10">
        <f t="shared" si="62"/>
        <v>2.4972124840533994</v>
      </c>
      <c r="OZ51" s="10">
        <f t="shared" si="62"/>
        <v>2.3280636391098577</v>
      </c>
      <c r="PA51" s="10">
        <f t="shared" si="62"/>
        <v>4.7293362311897731</v>
      </c>
      <c r="PB51" s="10">
        <f t="shared" si="62"/>
        <v>2.4904734614263164</v>
      </c>
      <c r="PC51" s="10">
        <f t="shared" si="62"/>
        <v>2.3238501468753774</v>
      </c>
      <c r="PD51" s="10">
        <f t="shared" si="62"/>
        <v>2.2552132845209441</v>
      </c>
      <c r="PE51" s="10">
        <f t="shared" si="62"/>
        <v>1.6647676282859247</v>
      </c>
      <c r="PF51" s="10">
        <f t="shared" si="62"/>
        <v>3.3204322694144253</v>
      </c>
      <c r="PG51" s="10">
        <f t="shared" si="62"/>
        <v>4.4223650714421439</v>
      </c>
      <c r="PH51" s="10">
        <f t="shared" si="62"/>
        <v>2.4542039698284976</v>
      </c>
      <c r="PI51" s="10">
        <f t="shared" si="62"/>
        <v>2.2796029666204611</v>
      </c>
      <c r="PJ51" s="10">
        <f t="shared" si="62"/>
        <v>2.1482385452491659</v>
      </c>
      <c r="PK51" s="10">
        <f t="shared" si="62"/>
        <v>2.4135099794228254</v>
      </c>
      <c r="PL51" s="10">
        <f t="shared" si="62"/>
        <v>1.6069919455962922</v>
      </c>
      <c r="PM51" s="10">
        <f t="shared" si="62"/>
        <v>2.5309375936778866</v>
      </c>
      <c r="PN51" s="10">
        <f t="shared" si="62"/>
        <v>1.7608577005847714</v>
      </c>
      <c r="PO51" s="10">
        <f t="shared" si="62"/>
        <v>4.4842084949328775</v>
      </c>
      <c r="PP51" s="10">
        <f t="shared" si="62"/>
        <v>2.1885130836119049</v>
      </c>
      <c r="PQ51" s="10">
        <f t="shared" si="62"/>
        <v>4.4594006915774909</v>
      </c>
      <c r="PR51" s="10">
        <f t="shared" si="62"/>
        <v>4.5262589365573334</v>
      </c>
      <c r="PS51" s="10">
        <f t="shared" si="62"/>
        <v>4.5741263232405434</v>
      </c>
      <c r="PT51" s="10">
        <f t="shared" si="62"/>
        <v>1.5475218435788451</v>
      </c>
      <c r="PU51" s="10">
        <f t="shared" si="62"/>
        <v>2.6016686147273385</v>
      </c>
      <c r="PV51" s="10">
        <f t="shared" si="62"/>
        <v>4.4968036339630624</v>
      </c>
      <c r="PW51" s="10">
        <f t="shared" si="62"/>
        <v>2.4112747464992754</v>
      </c>
      <c r="PX51" s="10">
        <f t="shared" si="62"/>
        <v>4.6082096200391875</v>
      </c>
      <c r="PY51" s="10">
        <f t="shared" si="62"/>
        <v>3.0167351590317573</v>
      </c>
      <c r="PZ51" s="10">
        <f t="shared" si="62"/>
        <v>1.6575033160191568</v>
      </c>
      <c r="QA51" s="10">
        <f t="shared" si="62"/>
        <v>2.0909835816818925</v>
      </c>
      <c r="QB51" s="10">
        <f t="shared" si="62"/>
        <v>2.159488600732304</v>
      </c>
      <c r="QC51" s="10">
        <f t="shared" si="62"/>
        <v>1.1014652238593061</v>
      </c>
      <c r="QD51" s="10">
        <f t="shared" si="62"/>
        <v>3.1638094264310932</v>
      </c>
      <c r="QE51" s="10">
        <f t="shared" si="62"/>
        <v>2.0623666137336016</v>
      </c>
      <c r="QF51" s="10">
        <f t="shared" si="62"/>
        <v>1.3416969832085204</v>
      </c>
      <c r="QG51" s="10">
        <f t="shared" si="62"/>
        <v>2.4455394453269657</v>
      </c>
      <c r="QH51" s="10">
        <f t="shared" si="62"/>
        <v>1.753870248568369</v>
      </c>
      <c r="QI51" s="10">
        <f t="shared" si="62"/>
        <v>2.3531179564237426</v>
      </c>
      <c r="QJ51" s="10">
        <f t="shared" si="62"/>
        <v>2.0937218687731995</v>
      </c>
      <c r="QK51" s="10">
        <f t="shared" si="62"/>
        <v>3.0487467288962433</v>
      </c>
      <c r="QL51" s="10">
        <f t="shared" si="62"/>
        <v>1.5932028732206536</v>
      </c>
      <c r="QM51" s="10">
        <f t="shared" si="62"/>
        <v>1.95496281543898</v>
      </c>
      <c r="QN51" s="10">
        <f t="shared" si="58"/>
        <v>2.2287976409282786</v>
      </c>
      <c r="QO51" s="10">
        <f t="shared" si="58"/>
        <v>2.3456951906696371</v>
      </c>
      <c r="QP51" s="10">
        <f t="shared" si="59"/>
        <v>1.2738918053387924</v>
      </c>
      <c r="QQ51" s="10">
        <f t="shared" si="59"/>
        <v>1.8926234143976735</v>
      </c>
      <c r="QR51" s="10">
        <f t="shared" si="59"/>
        <v>1.4949542768588742</v>
      </c>
      <c r="QS51" s="10">
        <f t="shared" si="59"/>
        <v>2.6118838827520201</v>
      </c>
      <c r="QT51" s="10">
        <f t="shared" si="59"/>
        <v>2.8322813598372893</v>
      </c>
      <c r="QU51" s="10">
        <f t="shared" si="59"/>
        <v>2.2748384491114706</v>
      </c>
      <c r="QV51" s="10">
        <f t="shared" si="59"/>
        <v>2.2648523603155843</v>
      </c>
      <c r="QW51" s="10">
        <f t="shared" si="59"/>
        <v>2.3613911543129995</v>
      </c>
      <c r="QX51" s="10">
        <f t="shared" si="59"/>
        <v>2.1543136584089666</v>
      </c>
      <c r="QY51" s="10">
        <f t="shared" si="59"/>
        <v>1.9650148712002831</v>
      </c>
      <c r="QZ51" s="10">
        <f t="shared" si="59"/>
        <v>1.8565664087263654</v>
      </c>
      <c r="RA51" s="10">
        <f t="shared" si="59"/>
        <v>2.6476327094337675</v>
      </c>
      <c r="RB51" s="10">
        <f t="shared" si="59"/>
        <v>2.4597890176888209</v>
      </c>
      <c r="RC51" s="10">
        <f t="shared" si="59"/>
        <v>8.4505990176810764E-2</v>
      </c>
      <c r="RD51" s="10">
        <f t="shared" si="59"/>
        <v>2.4147221798586758</v>
      </c>
      <c r="RE51" s="10">
        <f t="shared" si="59"/>
        <v>2.439300570644809</v>
      </c>
      <c r="RF51" s="10">
        <f t="shared" si="59"/>
        <v>2.9094565356594013</v>
      </c>
      <c r="RG51" s="10">
        <f t="shared" si="59"/>
        <v>2.0541267550286411</v>
      </c>
      <c r="RH51" s="10">
        <f t="shared" si="59"/>
        <v>1.9768408419829524</v>
      </c>
      <c r="RI51" s="10">
        <f t="shared" si="59"/>
        <v>1.140933509378433</v>
      </c>
      <c r="RJ51" s="10">
        <f t="shared" si="59"/>
        <v>2.3746483336474191</v>
      </c>
      <c r="RK51" s="10">
        <f t="shared" si="59"/>
        <v>2.3445062923523721</v>
      </c>
      <c r="RL51" s="10">
        <f t="shared" si="59"/>
        <v>2.3406851622142217</v>
      </c>
      <c r="RM51" s="10">
        <f t="shared" si="59"/>
        <v>1.1403531496156412</v>
      </c>
      <c r="RN51" s="10">
        <f t="shared" si="59"/>
        <v>4.3893505170678404</v>
      </c>
      <c r="RO51" s="10">
        <f t="shared" si="59"/>
        <v>1.9991621310957788</v>
      </c>
      <c r="RP51" s="10">
        <f t="shared" si="59"/>
        <v>1.8939802282186464</v>
      </c>
      <c r="RQ51" s="10">
        <f t="shared" si="59"/>
        <v>2.2222470378765378</v>
      </c>
      <c r="RR51" s="10">
        <f t="shared" si="59"/>
        <v>1.5902073002685548</v>
      </c>
      <c r="RS51" s="10">
        <f t="shared" si="59"/>
        <v>8.7929564699814083E-2</v>
      </c>
      <c r="RT51" s="10">
        <f t="shared" si="59"/>
        <v>1.7164704646246669</v>
      </c>
      <c r="RU51" s="10">
        <f t="shared" si="59"/>
        <v>1.4260596301082702</v>
      </c>
      <c r="RV51" s="10">
        <f t="shared" si="59"/>
        <v>1.8536791654919647</v>
      </c>
      <c r="RW51" s="10">
        <f t="shared" si="59"/>
        <v>1.4923818755310525</v>
      </c>
      <c r="RX51" s="10">
        <f t="shared" si="59"/>
        <v>1.9161802549810592</v>
      </c>
      <c r="RY51" s="10">
        <f t="shared" si="59"/>
        <v>0.93809963755241266</v>
      </c>
      <c r="RZ51" s="10">
        <f t="shared" si="59"/>
        <v>2.661364024384119</v>
      </c>
      <c r="SA51" s="10">
        <f t="shared" si="59"/>
        <v>2.1969636115350633</v>
      </c>
      <c r="SB51" s="10">
        <f t="shared" si="59"/>
        <v>2.3833666308592765</v>
      </c>
      <c r="SC51" s="10">
        <f t="shared" si="59"/>
        <v>2.1736077676135448</v>
      </c>
      <c r="SD51" s="10">
        <f t="shared" si="59"/>
        <v>1.9044940434337143</v>
      </c>
      <c r="SE51" s="10">
        <f t="shared" si="59"/>
        <v>1.9601689655621872</v>
      </c>
      <c r="SF51" s="10">
        <f t="shared" si="59"/>
        <v>1.7196775228621848</v>
      </c>
      <c r="SG51" s="10">
        <f t="shared" si="59"/>
        <v>1.6776837917662897</v>
      </c>
      <c r="SH51" s="10">
        <f t="shared" si="59"/>
        <v>1.6164820931937069</v>
      </c>
      <c r="SI51" s="10">
        <f t="shared" si="59"/>
        <v>1.5036161014313951</v>
      </c>
    </row>
    <row r="52" spans="2:503" ht="18" customHeight="1" x14ac:dyDescent="0.3">
      <c r="B52" s="38"/>
      <c r="C52" s="9" t="s">
        <v>20</v>
      </c>
      <c r="D52" s="10">
        <f t="shared" si="33"/>
        <v>10.346339324857521</v>
      </c>
      <c r="E52" s="10">
        <f t="shared" si="65"/>
        <v>11.45644260117424</v>
      </c>
      <c r="F52" s="10">
        <f t="shared" si="65"/>
        <v>11.632622981647412</v>
      </c>
      <c r="G52" s="10">
        <f t="shared" si="65"/>
        <v>9.1963979935131661</v>
      </c>
      <c r="H52" s="10">
        <f t="shared" si="65"/>
        <v>8.8877905100064556</v>
      </c>
      <c r="I52" s="10">
        <f t="shared" si="65"/>
        <v>10.058550373511004</v>
      </c>
      <c r="J52" s="10">
        <f t="shared" si="65"/>
        <v>10.287332003465718</v>
      </c>
      <c r="K52" s="10">
        <f t="shared" si="65"/>
        <v>10.718286688937557</v>
      </c>
      <c r="L52" s="10">
        <f t="shared" si="65"/>
        <v>10.340947109096991</v>
      </c>
      <c r="M52" s="10">
        <f t="shared" si="65"/>
        <v>10.236030586509381</v>
      </c>
      <c r="N52" s="10">
        <f t="shared" si="65"/>
        <v>11.14620892793662</v>
      </c>
      <c r="O52" s="10">
        <f t="shared" si="65"/>
        <v>9.4191506840978949</v>
      </c>
      <c r="P52" s="10">
        <f t="shared" si="65"/>
        <v>10.957284477096113</v>
      </c>
      <c r="Q52" s="10">
        <f t="shared" si="65"/>
        <v>10.30493790925744</v>
      </c>
      <c r="R52" s="10">
        <f t="shared" si="65"/>
        <v>10.715540343868875</v>
      </c>
      <c r="S52" s="10">
        <f t="shared" si="65"/>
        <v>10.724736783886247</v>
      </c>
      <c r="T52" s="10">
        <f t="shared" si="65"/>
        <v>10.665083374425135</v>
      </c>
      <c r="U52" s="10">
        <f t="shared" si="65"/>
        <v>9.9645619400474299</v>
      </c>
      <c r="V52" s="10">
        <f t="shared" si="65"/>
        <v>9.4487394279485688</v>
      </c>
      <c r="W52" s="10">
        <f t="shared" si="65"/>
        <v>10.303254816568332</v>
      </c>
      <c r="X52" s="10">
        <f t="shared" si="65"/>
        <v>10.761228649750475</v>
      </c>
      <c r="Y52" s="10">
        <f t="shared" si="65"/>
        <v>9.7017792155276972</v>
      </c>
      <c r="Z52" s="10">
        <f t="shared" si="65"/>
        <v>11.060748881891659</v>
      </c>
      <c r="AA52" s="10">
        <f t="shared" si="65"/>
        <v>10.931802155736877</v>
      </c>
      <c r="AB52" s="10">
        <f t="shared" si="65"/>
        <v>10.043632919173289</v>
      </c>
      <c r="AC52" s="10">
        <f t="shared" si="65"/>
        <v>9.8692941886185359</v>
      </c>
      <c r="AD52" s="10">
        <f t="shared" si="65"/>
        <v>9.295998871502416</v>
      </c>
      <c r="AE52" s="10">
        <f t="shared" si="65"/>
        <v>10.22528411948104</v>
      </c>
      <c r="AF52" s="10">
        <f t="shared" si="65"/>
        <v>10.642493510674688</v>
      </c>
      <c r="AG52" s="10">
        <f t="shared" si="65"/>
        <v>10.644934804413237</v>
      </c>
      <c r="AH52" s="10">
        <f t="shared" si="65"/>
        <v>9.8125478194338154</v>
      </c>
      <c r="AI52" s="10">
        <f t="shared" si="65"/>
        <v>10.302439416630648</v>
      </c>
      <c r="AJ52" s="10">
        <f t="shared" si="65"/>
        <v>10.356646035362187</v>
      </c>
      <c r="AK52" s="10">
        <f t="shared" si="65"/>
        <v>10.769648623364084</v>
      </c>
      <c r="AL52" s="10">
        <f t="shared" si="65"/>
        <v>8.6013380083021005</v>
      </c>
      <c r="AM52" s="10">
        <f t="shared" si="65"/>
        <v>9.052682406671563</v>
      </c>
      <c r="AN52" s="10">
        <f t="shared" si="65"/>
        <v>9.709440180042602</v>
      </c>
      <c r="AO52" s="10">
        <f t="shared" si="65"/>
        <v>10.326015842819899</v>
      </c>
      <c r="AP52" s="10">
        <f t="shared" si="65"/>
        <v>9.5555914021857511</v>
      </c>
      <c r="AQ52" s="10">
        <f t="shared" si="65"/>
        <v>9.151689070130395</v>
      </c>
      <c r="AR52" s="10">
        <f t="shared" si="65"/>
        <v>10.488905868277921</v>
      </c>
      <c r="AS52" s="10">
        <f t="shared" si="65"/>
        <v>10.355415521082103</v>
      </c>
      <c r="AT52" s="10">
        <f t="shared" si="65"/>
        <v>9.4821761710280832</v>
      </c>
      <c r="AU52" s="10">
        <f t="shared" si="65"/>
        <v>11.193984413054068</v>
      </c>
      <c r="AV52" s="10">
        <f t="shared" si="65"/>
        <v>9.5310455871993565</v>
      </c>
      <c r="AW52" s="10">
        <f t="shared" si="65"/>
        <v>9.5759947814742343</v>
      </c>
      <c r="AX52" s="10">
        <f t="shared" si="65"/>
        <v>10.418320487956832</v>
      </c>
      <c r="AY52" s="10">
        <f t="shared" si="65"/>
        <v>9.7659720539536359</v>
      </c>
      <c r="AZ52" s="10">
        <f t="shared" si="65"/>
        <v>10.247879055928591</v>
      </c>
      <c r="BA52" s="10">
        <f t="shared" si="65"/>
        <v>8.8395787608481147</v>
      </c>
      <c r="BB52" s="10">
        <f t="shared" si="65"/>
        <v>12.932922391928548</v>
      </c>
      <c r="BC52" s="10">
        <f t="shared" si="65"/>
        <v>10.11602137922044</v>
      </c>
      <c r="BD52" s="10">
        <f t="shared" si="65"/>
        <v>10.092940160989221</v>
      </c>
      <c r="BE52" s="10">
        <f t="shared" si="65"/>
        <v>10.134734599965837</v>
      </c>
      <c r="BF52" s="10">
        <f t="shared" si="65"/>
        <v>8.6953444161307267</v>
      </c>
      <c r="BG52" s="10">
        <f t="shared" si="65"/>
        <v>9.5788995915073887</v>
      </c>
      <c r="BH52" s="10">
        <f t="shared" si="65"/>
        <v>10.019907100199072</v>
      </c>
      <c r="BI52" s="10">
        <f t="shared" si="65"/>
        <v>10.68076177855415</v>
      </c>
      <c r="BJ52" s="10">
        <f t="shared" si="65"/>
        <v>9.9121819862545717</v>
      </c>
      <c r="BK52" s="10">
        <f t="shared" si="65"/>
        <v>10.265591462558426</v>
      </c>
      <c r="BL52" s="10">
        <f t="shared" si="65"/>
        <v>9.87853110187487</v>
      </c>
      <c r="BM52" s="10">
        <f t="shared" si="65"/>
        <v>9.2890300022104793</v>
      </c>
      <c r="BN52" s="10">
        <f t="shared" si="65"/>
        <v>9.8145996463753473</v>
      </c>
      <c r="BO52" s="10">
        <f t="shared" si="65"/>
        <v>9.8755894451690587</v>
      </c>
      <c r="BP52" s="10">
        <f t="shared" si="65"/>
        <v>10.109399509311025</v>
      </c>
      <c r="BQ52" s="10">
        <f t="shared" si="63"/>
        <v>9.9178698367437104</v>
      </c>
      <c r="BR52" s="10">
        <f t="shared" si="63"/>
        <v>13.558769238924118</v>
      </c>
      <c r="BS52" s="10">
        <f t="shared" si="63"/>
        <v>9.3631341034655957</v>
      </c>
      <c r="BT52" s="10">
        <f t="shared" si="63"/>
        <v>9.4684636553330055</v>
      </c>
      <c r="BU52" s="10">
        <f t="shared" si="63"/>
        <v>13.258012881994773</v>
      </c>
      <c r="BV52" s="10">
        <f t="shared" si="63"/>
        <v>9.6127861248361395</v>
      </c>
      <c r="BW52" s="10">
        <f t="shared" si="63"/>
        <v>11.324728465264617</v>
      </c>
      <c r="BX52" s="10">
        <f t="shared" si="63"/>
        <v>9.9645320326435733</v>
      </c>
      <c r="BY52" s="10">
        <f t="shared" si="63"/>
        <v>13.32717562204135</v>
      </c>
      <c r="BZ52" s="10">
        <f t="shared" si="63"/>
        <v>9.684208406339998</v>
      </c>
      <c r="CA52" s="10">
        <f t="shared" si="63"/>
        <v>10.950481720732576</v>
      </c>
      <c r="CB52" s="10">
        <f t="shared" si="63"/>
        <v>9.3991295802330495</v>
      </c>
      <c r="CC52" s="10">
        <f t="shared" si="63"/>
        <v>10.879996767317582</v>
      </c>
      <c r="CD52" s="10">
        <f t="shared" si="63"/>
        <v>9.5180128972545557</v>
      </c>
      <c r="CE52" s="10">
        <f t="shared" si="63"/>
        <v>9.9516198790999901</v>
      </c>
      <c r="CF52" s="10">
        <f t="shared" si="63"/>
        <v>10.660483162074504</v>
      </c>
      <c r="CG52" s="10">
        <f t="shared" si="63"/>
        <v>9.6916255366959572</v>
      </c>
      <c r="CH52" s="10">
        <f t="shared" si="63"/>
        <v>9.4557781948059798</v>
      </c>
      <c r="CI52" s="10">
        <f t="shared" si="63"/>
        <v>9.6991612676410064</v>
      </c>
      <c r="CJ52" s="10">
        <f t="shared" si="63"/>
        <v>9.8702343828588699</v>
      </c>
      <c r="CK52" s="10">
        <f t="shared" si="63"/>
        <v>8.7304713141656833</v>
      </c>
      <c r="CL52" s="10">
        <f t="shared" si="63"/>
        <v>9.6474133601205452</v>
      </c>
      <c r="CM52" s="10">
        <f t="shared" si="63"/>
        <v>9.419428405065748</v>
      </c>
      <c r="CN52" s="10">
        <f t="shared" si="63"/>
        <v>9.4928032899246055</v>
      </c>
      <c r="CO52" s="10">
        <f t="shared" si="63"/>
        <v>9.4880107597033021</v>
      </c>
      <c r="CP52" s="10">
        <f t="shared" si="63"/>
        <v>9.0275741427950287</v>
      </c>
      <c r="CQ52" s="10">
        <f t="shared" si="63"/>
        <v>9.4056069511022518</v>
      </c>
      <c r="CR52" s="10">
        <f t="shared" si="63"/>
        <v>9.9433396289301204</v>
      </c>
      <c r="CS52" s="10">
        <f t="shared" si="63"/>
        <v>7.9893100780645625</v>
      </c>
      <c r="CT52" s="10">
        <f t="shared" si="63"/>
        <v>8.3628260584611347</v>
      </c>
      <c r="CU52" s="10">
        <f t="shared" si="63"/>
        <v>9.5896185228675499</v>
      </c>
      <c r="CV52" s="10">
        <f t="shared" si="63"/>
        <v>11.244180997485586</v>
      </c>
      <c r="CW52" s="10">
        <f t="shared" si="63"/>
        <v>9.4070004645432324</v>
      </c>
      <c r="CX52" s="10">
        <f t="shared" si="63"/>
        <v>9.4578996497074179</v>
      </c>
      <c r="CY52" s="10">
        <f t="shared" si="63"/>
        <v>8.9775359313839544</v>
      </c>
      <c r="CZ52" s="10">
        <f t="shared" si="63"/>
        <v>10.24259302080087</v>
      </c>
      <c r="DA52" s="10">
        <f t="shared" si="63"/>
        <v>9.5792132280921791</v>
      </c>
      <c r="DB52" s="10">
        <f t="shared" si="63"/>
        <v>10.45435699333583</v>
      </c>
      <c r="DC52" s="10">
        <f t="shared" si="63"/>
        <v>7.493737084443036</v>
      </c>
      <c r="DD52" s="10">
        <f t="shared" si="63"/>
        <v>9.4428866916536833</v>
      </c>
      <c r="DE52" s="10">
        <f t="shared" si="63"/>
        <v>9.3650280728682791</v>
      </c>
      <c r="DF52" s="10">
        <f t="shared" si="63"/>
        <v>8.9179704487302676</v>
      </c>
      <c r="DG52" s="10">
        <f t="shared" si="63"/>
        <v>8.8345503944085895</v>
      </c>
      <c r="DH52" s="10">
        <f t="shared" si="63"/>
        <v>9.5925708857945473</v>
      </c>
      <c r="DI52" s="10">
        <f t="shared" si="63"/>
        <v>8.3895502311045487</v>
      </c>
      <c r="DJ52" s="10">
        <f t="shared" si="63"/>
        <v>8.9414007625928154</v>
      </c>
      <c r="DK52" s="10">
        <f t="shared" si="63"/>
        <v>9.7955330601751456</v>
      </c>
      <c r="DL52" s="10">
        <f t="shared" si="63"/>
        <v>5.3890502723201523</v>
      </c>
      <c r="DM52" s="10">
        <f t="shared" si="63"/>
        <v>9.2552015277917352</v>
      </c>
      <c r="DN52" s="10">
        <f t="shared" si="63"/>
        <v>9.3993724334850128</v>
      </c>
      <c r="DO52" s="10">
        <f t="shared" si="63"/>
        <v>9.4316895862729346</v>
      </c>
      <c r="DP52" s="10">
        <f t="shared" si="63"/>
        <v>11.413043478260869</v>
      </c>
      <c r="DQ52" s="10">
        <f t="shared" si="63"/>
        <v>9.1738418413993355</v>
      </c>
      <c r="DR52" s="10">
        <f t="shared" si="63"/>
        <v>7.6375255418886967</v>
      </c>
      <c r="DS52" s="10">
        <f t="shared" si="63"/>
        <v>9.3050255416237615</v>
      </c>
      <c r="DT52" s="10">
        <f t="shared" si="63"/>
        <v>8.5819085728143598</v>
      </c>
      <c r="DU52" s="10">
        <f t="shared" si="63"/>
        <v>9.5303895265567942</v>
      </c>
      <c r="DV52" s="10">
        <f t="shared" si="63"/>
        <v>9.9380003611629419</v>
      </c>
      <c r="DW52" s="10">
        <f t="shared" si="63"/>
        <v>9.4503580218155268</v>
      </c>
      <c r="DX52" s="10">
        <f t="shared" si="63"/>
        <v>8.3599884785549214</v>
      </c>
      <c r="DY52" s="10">
        <f t="shared" si="63"/>
        <v>8.9028023226457975</v>
      </c>
      <c r="DZ52" s="10">
        <f t="shared" si="63"/>
        <v>12.539844769836369</v>
      </c>
      <c r="EA52" s="10">
        <f t="shared" si="63"/>
        <v>12.207844723008492</v>
      </c>
      <c r="EB52" s="10">
        <f t="shared" si="39"/>
        <v>10.193391198416327</v>
      </c>
      <c r="EC52" s="10">
        <f t="shared" ref="EC52:GN55" si="69">EC26/EC$33*100</f>
        <v>7.3692360287167942</v>
      </c>
      <c r="ED52" s="10">
        <f t="shared" si="69"/>
        <v>9.3199854973210314</v>
      </c>
      <c r="EE52" s="10">
        <f t="shared" si="69"/>
        <v>10.049311857076452</v>
      </c>
      <c r="EF52" s="10">
        <f t="shared" si="69"/>
        <v>8.9582810382047278</v>
      </c>
      <c r="EG52" s="10">
        <f t="shared" si="69"/>
        <v>12.762510378906011</v>
      </c>
      <c r="EH52" s="10">
        <f t="shared" si="69"/>
        <v>9.2744726031187152</v>
      </c>
      <c r="EI52" s="10">
        <f t="shared" si="69"/>
        <v>8.919857121295971</v>
      </c>
      <c r="EJ52" s="10">
        <f t="shared" si="69"/>
        <v>9.2903926835893866</v>
      </c>
      <c r="EK52" s="10">
        <f t="shared" si="69"/>
        <v>6.8458414456559886</v>
      </c>
      <c r="EL52" s="10">
        <f t="shared" si="69"/>
        <v>9.0341609260418974</v>
      </c>
      <c r="EM52" s="10">
        <f t="shared" si="69"/>
        <v>8.320140366445159</v>
      </c>
      <c r="EN52" s="10">
        <f t="shared" si="69"/>
        <v>9.846893431364629</v>
      </c>
      <c r="EO52" s="10">
        <f t="shared" si="69"/>
        <v>9.9167124140262857</v>
      </c>
      <c r="EP52" s="10">
        <f t="shared" si="69"/>
        <v>9.6150561188090951</v>
      </c>
      <c r="EQ52" s="10">
        <f t="shared" si="69"/>
        <v>8.5609888671914334</v>
      </c>
      <c r="ER52" s="10">
        <f t="shared" si="69"/>
        <v>9.00335810735859</v>
      </c>
      <c r="ES52" s="10">
        <f t="shared" si="69"/>
        <v>7.916626322227251</v>
      </c>
      <c r="ET52" s="10">
        <f t="shared" si="69"/>
        <v>8.7646624973478673</v>
      </c>
      <c r="EU52" s="10">
        <f t="shared" si="69"/>
        <v>8.7536658369193869</v>
      </c>
      <c r="EV52" s="10">
        <f t="shared" si="69"/>
        <v>7.5022499700163534</v>
      </c>
      <c r="EW52" s="10">
        <f t="shared" si="69"/>
        <v>9.0038681789259982</v>
      </c>
      <c r="EX52" s="10">
        <f t="shared" si="69"/>
        <v>8.720041820813897</v>
      </c>
      <c r="EY52" s="10">
        <f t="shared" si="69"/>
        <v>7.7230614300100697</v>
      </c>
      <c r="EZ52" s="10">
        <f t="shared" si="69"/>
        <v>8.1654465888236842</v>
      </c>
      <c r="FA52" s="10">
        <f t="shared" si="69"/>
        <v>8.9295635221269336</v>
      </c>
      <c r="FB52" s="10">
        <f t="shared" si="69"/>
        <v>9.7060640118262924</v>
      </c>
      <c r="FC52" s="10">
        <f t="shared" si="69"/>
        <v>9.1348189976807515</v>
      </c>
      <c r="FD52" s="10">
        <f t="shared" si="69"/>
        <v>8.7252232793176532</v>
      </c>
      <c r="FE52" s="10">
        <f t="shared" si="69"/>
        <v>8.6238846254557195</v>
      </c>
      <c r="FF52" s="10">
        <f t="shared" si="69"/>
        <v>8.0363014599500193</v>
      </c>
      <c r="FG52" s="10">
        <f t="shared" si="69"/>
        <v>8.6104135781926026</v>
      </c>
      <c r="FH52" s="10">
        <f t="shared" si="69"/>
        <v>9.3308877922235851</v>
      </c>
      <c r="FI52" s="10">
        <f t="shared" si="69"/>
        <v>9.7241305347694436</v>
      </c>
      <c r="FJ52" s="10">
        <f t="shared" si="69"/>
        <v>7.8152234144375585</v>
      </c>
      <c r="FK52" s="10">
        <f t="shared" si="69"/>
        <v>9.0946957767370051</v>
      </c>
      <c r="FL52" s="10">
        <f t="shared" si="69"/>
        <v>8.9781595982818061</v>
      </c>
      <c r="FM52" s="10">
        <f t="shared" si="69"/>
        <v>11.825300166246036</v>
      </c>
      <c r="FN52" s="10">
        <f t="shared" si="69"/>
        <v>7.5779439860168303</v>
      </c>
      <c r="FO52" s="10">
        <f t="shared" si="69"/>
        <v>8.3906506480297267</v>
      </c>
      <c r="FP52" s="10">
        <f t="shared" si="69"/>
        <v>8.3887385710980809</v>
      </c>
      <c r="FQ52" s="10">
        <f t="shared" si="69"/>
        <v>8.2937718429930705</v>
      </c>
      <c r="FR52" s="10">
        <f t="shared" si="69"/>
        <v>8.3238266382643626</v>
      </c>
      <c r="FS52" s="10">
        <f t="shared" si="69"/>
        <v>8.4939814016691866</v>
      </c>
      <c r="FT52" s="10">
        <f t="shared" si="69"/>
        <v>8.9398280802292263</v>
      </c>
      <c r="FU52" s="10">
        <f t="shared" si="69"/>
        <v>8.9459832817399896</v>
      </c>
      <c r="FV52" s="10">
        <f t="shared" si="69"/>
        <v>8.4278311616441108</v>
      </c>
      <c r="FW52" s="10">
        <f t="shared" si="69"/>
        <v>8.4244403426570109</v>
      </c>
      <c r="FX52" s="10">
        <f t="shared" si="69"/>
        <v>8.355256870073493</v>
      </c>
      <c r="FY52" s="10">
        <f t="shared" si="69"/>
        <v>7.8830010493179419</v>
      </c>
      <c r="FZ52" s="10">
        <f t="shared" si="69"/>
        <v>8.069338326337089</v>
      </c>
      <c r="GA52" s="10">
        <f t="shared" si="69"/>
        <v>7.9343034840891251</v>
      </c>
      <c r="GB52" s="10">
        <f t="shared" si="69"/>
        <v>7.6691348451570853</v>
      </c>
      <c r="GC52" s="10">
        <f t="shared" si="69"/>
        <v>9.1258618086658956</v>
      </c>
      <c r="GD52" s="10">
        <f t="shared" si="69"/>
        <v>10.26056651943105</v>
      </c>
      <c r="GE52" s="10">
        <f t="shared" si="69"/>
        <v>8.1610468042274782</v>
      </c>
      <c r="GF52" s="10">
        <f t="shared" si="69"/>
        <v>7.9987918471190564</v>
      </c>
      <c r="GG52" s="10">
        <f t="shared" si="69"/>
        <v>9.3957767935511853</v>
      </c>
      <c r="GH52" s="10">
        <f t="shared" si="69"/>
        <v>8.2571115203107208</v>
      </c>
      <c r="GI52" s="10">
        <f t="shared" si="69"/>
        <v>8.0409563199838576</v>
      </c>
      <c r="GJ52" s="10">
        <f t="shared" si="69"/>
        <v>8.0977288681604271</v>
      </c>
      <c r="GK52" s="10">
        <f t="shared" si="69"/>
        <v>6.6129113541299187</v>
      </c>
      <c r="GL52" s="10">
        <f t="shared" si="69"/>
        <v>8.692536323966781</v>
      </c>
      <c r="GM52" s="10">
        <f t="shared" si="69"/>
        <v>8.7278840603194219</v>
      </c>
      <c r="GN52" s="10">
        <f t="shared" si="69"/>
        <v>10.746205406125773</v>
      </c>
      <c r="GO52" s="10">
        <f t="shared" si="67"/>
        <v>9.389837000897149</v>
      </c>
      <c r="GP52" s="10">
        <f t="shared" si="67"/>
        <v>10.038056396304453</v>
      </c>
      <c r="GQ52" s="10">
        <f t="shared" si="67"/>
        <v>6.8641538179122428</v>
      </c>
      <c r="GR52" s="10">
        <f t="shared" si="67"/>
        <v>7.9324333846726853</v>
      </c>
      <c r="GS52" s="10">
        <f t="shared" si="67"/>
        <v>8.8268746445690169</v>
      </c>
      <c r="GT52" s="10">
        <f t="shared" si="67"/>
        <v>9.408903287010407</v>
      </c>
      <c r="GU52" s="10">
        <f t="shared" si="67"/>
        <v>9.1270562115248772</v>
      </c>
      <c r="GV52" s="10">
        <f t="shared" si="67"/>
        <v>9.4907080449565182</v>
      </c>
      <c r="GW52" s="10">
        <f t="shared" si="67"/>
        <v>8.9282928552521543</v>
      </c>
      <c r="GX52" s="10">
        <f t="shared" si="67"/>
        <v>9.5659233470782361</v>
      </c>
      <c r="GY52" s="10">
        <f t="shared" si="67"/>
        <v>7.6600675028965792</v>
      </c>
      <c r="GZ52" s="10">
        <f t="shared" si="67"/>
        <v>5.0984482624436005</v>
      </c>
      <c r="HA52" s="10">
        <f t="shared" si="67"/>
        <v>9.2449474283187083</v>
      </c>
      <c r="HB52" s="10">
        <f t="shared" si="67"/>
        <v>8.6007116571880413</v>
      </c>
      <c r="HC52" s="10">
        <f t="shared" si="67"/>
        <v>4.8763584180996178</v>
      </c>
      <c r="HD52" s="10">
        <f t="shared" si="67"/>
        <v>7.2530879732627316</v>
      </c>
      <c r="HE52" s="10">
        <f t="shared" si="67"/>
        <v>8.4245938737573773</v>
      </c>
      <c r="HF52" s="10">
        <f t="shared" si="67"/>
        <v>8.1155018254598801</v>
      </c>
      <c r="HG52" s="10">
        <f t="shared" si="67"/>
        <v>8.6291998175644835</v>
      </c>
      <c r="HH52" s="10">
        <f t="shared" si="67"/>
        <v>8.199103790723024</v>
      </c>
      <c r="HI52" s="10">
        <f t="shared" si="67"/>
        <v>7.7798479278916366</v>
      </c>
      <c r="HJ52" s="10">
        <f t="shared" si="67"/>
        <v>8.2383351676646086</v>
      </c>
      <c r="HK52" s="10">
        <f t="shared" si="67"/>
        <v>7.6100312216738839</v>
      </c>
      <c r="HL52" s="10">
        <f t="shared" si="67"/>
        <v>8.7840739943459543</v>
      </c>
      <c r="HM52" s="10">
        <f t="shared" si="67"/>
        <v>8.1764747396332194</v>
      </c>
      <c r="HN52" s="10">
        <f t="shared" si="67"/>
        <v>7.7603935642566224</v>
      </c>
      <c r="HO52" s="10">
        <f t="shared" si="67"/>
        <v>6.691370988913345</v>
      </c>
      <c r="HP52" s="10">
        <f t="shared" si="67"/>
        <v>7.8536733454766239</v>
      </c>
      <c r="HQ52" s="10">
        <f t="shared" si="67"/>
        <v>6.9330545621850357</v>
      </c>
      <c r="HR52" s="10">
        <f t="shared" si="67"/>
        <v>8.2634643534541468</v>
      </c>
      <c r="HS52" s="10">
        <f t="shared" si="67"/>
        <v>8.0480006475635406</v>
      </c>
      <c r="HT52" s="10">
        <f t="shared" si="67"/>
        <v>9.3088217498285672</v>
      </c>
      <c r="HU52" s="10">
        <f t="shared" si="67"/>
        <v>8.4556303672942779</v>
      </c>
      <c r="HV52" s="10">
        <f t="shared" si="67"/>
        <v>9.5097900828779416</v>
      </c>
      <c r="HW52" s="10">
        <f t="shared" si="67"/>
        <v>7.1331692369518267</v>
      </c>
      <c r="HX52" s="10">
        <f t="shared" si="67"/>
        <v>8.00686447220769</v>
      </c>
      <c r="HY52" s="10">
        <f t="shared" si="67"/>
        <v>7.0772723619705866</v>
      </c>
      <c r="HZ52" s="10">
        <f t="shared" si="67"/>
        <v>8.0538483454760073</v>
      </c>
      <c r="IA52" s="10">
        <f t="shared" si="67"/>
        <v>7.0839074114203413</v>
      </c>
      <c r="IB52" s="10">
        <f t="shared" si="67"/>
        <v>10.401417228681591</v>
      </c>
      <c r="IC52" s="10">
        <f t="shared" si="67"/>
        <v>7.0796801258874593</v>
      </c>
      <c r="ID52" s="10">
        <f t="shared" si="67"/>
        <v>8.1006286423841249</v>
      </c>
      <c r="IE52" s="10">
        <f t="shared" si="67"/>
        <v>8.0953340723571472</v>
      </c>
      <c r="IF52" s="10">
        <f t="shared" si="67"/>
        <v>6.2283727583166941</v>
      </c>
      <c r="IG52" s="10">
        <f t="shared" si="67"/>
        <v>7.4057575097896162</v>
      </c>
      <c r="IH52" s="10">
        <f t="shared" si="67"/>
        <v>7.1090839348947448</v>
      </c>
      <c r="II52" s="10">
        <f t="shared" si="67"/>
        <v>6.2227315680479327</v>
      </c>
      <c r="IJ52" s="10">
        <f t="shared" si="67"/>
        <v>6.2248636374586912</v>
      </c>
      <c r="IK52" s="10">
        <f t="shared" si="67"/>
        <v>7.0974126961685258</v>
      </c>
      <c r="IL52" s="10">
        <f t="shared" si="67"/>
        <v>9.4812290818178191</v>
      </c>
      <c r="IM52" s="10">
        <f t="shared" si="67"/>
        <v>9.8061275740833764</v>
      </c>
      <c r="IN52" s="10">
        <f t="shared" si="67"/>
        <v>6.6891633570336939</v>
      </c>
      <c r="IO52" s="10">
        <f t="shared" si="67"/>
        <v>7.3028051309933755</v>
      </c>
      <c r="IP52" s="10">
        <f t="shared" si="67"/>
        <v>6.2154215604157947</v>
      </c>
      <c r="IQ52" s="10">
        <f t="shared" si="67"/>
        <v>8.4282047410539018</v>
      </c>
      <c r="IR52" s="10">
        <f t="shared" si="67"/>
        <v>6.377297018052289</v>
      </c>
      <c r="IS52" s="10">
        <f t="shared" si="67"/>
        <v>9.1530439684329217</v>
      </c>
      <c r="IT52" s="10">
        <f t="shared" si="67"/>
        <v>8.6718899678333372</v>
      </c>
      <c r="IU52" s="10">
        <f t="shared" si="67"/>
        <v>6.9139474821372966</v>
      </c>
      <c r="IV52" s="10">
        <f t="shared" si="67"/>
        <v>6.573398419807762</v>
      </c>
      <c r="IW52" s="10">
        <f t="shared" si="67"/>
        <v>7.7016287829063641</v>
      </c>
      <c r="IX52" s="10">
        <f t="shared" si="67"/>
        <v>6.6205215008261789</v>
      </c>
      <c r="IY52" s="10">
        <f t="shared" si="67"/>
        <v>6.7475615591067326</v>
      </c>
      <c r="IZ52" s="10">
        <f t="shared" si="52"/>
        <v>6.285094371842133</v>
      </c>
      <c r="JA52" s="10">
        <f t="shared" si="52"/>
        <v>9.1633426004270948</v>
      </c>
      <c r="JB52" s="10">
        <f t="shared" si="52"/>
        <v>5.366336193142148</v>
      </c>
      <c r="JC52" s="10">
        <f t="shared" si="49"/>
        <v>6.7672201133743464</v>
      </c>
      <c r="JD52" s="10">
        <f t="shared" ref="JD52:LO55" si="70">JD26/JD$33*100</f>
        <v>7.4438287153652398</v>
      </c>
      <c r="JE52" s="10">
        <f t="shared" si="70"/>
        <v>8.9927768052956676</v>
      </c>
      <c r="JF52" s="10">
        <f t="shared" si="70"/>
        <v>7.7880299260299077</v>
      </c>
      <c r="JG52" s="10">
        <f t="shared" si="70"/>
        <v>6.5030611674021728</v>
      </c>
      <c r="JH52" s="10">
        <f t="shared" si="70"/>
        <v>7.5892992090281624</v>
      </c>
      <c r="JI52" s="10">
        <f t="shared" si="70"/>
        <v>8.6929349743465689</v>
      </c>
      <c r="JJ52" s="10">
        <f t="shared" si="70"/>
        <v>5.7518473731172834</v>
      </c>
      <c r="JK52" s="10">
        <f t="shared" si="70"/>
        <v>9.4188942554929298</v>
      </c>
      <c r="JL52" s="10">
        <f t="shared" si="70"/>
        <v>7.9615048118985134</v>
      </c>
      <c r="JM52" s="10">
        <f t="shared" si="70"/>
        <v>6.7898007199018684</v>
      </c>
      <c r="JN52" s="10">
        <f t="shared" si="70"/>
        <v>7.3505147171269183</v>
      </c>
      <c r="JO52" s="10">
        <f t="shared" si="70"/>
        <v>6.8935339798012318</v>
      </c>
      <c r="JP52" s="10">
        <f t="shared" si="70"/>
        <v>9.441632538061361</v>
      </c>
      <c r="JQ52" s="10">
        <f t="shared" si="70"/>
        <v>7.2893076063653082</v>
      </c>
      <c r="JR52" s="10">
        <f t="shared" si="70"/>
        <v>10.271912440773789</v>
      </c>
      <c r="JS52" s="10">
        <f t="shared" si="70"/>
        <v>7.3338426279602746</v>
      </c>
      <c r="JT52" s="10">
        <f t="shared" si="70"/>
        <v>7.28105392700789</v>
      </c>
      <c r="JU52" s="10">
        <f t="shared" si="70"/>
        <v>8.1855183156625326</v>
      </c>
      <c r="JV52" s="10">
        <f t="shared" si="70"/>
        <v>6.6594728030157384</v>
      </c>
      <c r="JW52" s="10">
        <f t="shared" si="70"/>
        <v>6.4446159500906885</v>
      </c>
      <c r="JX52" s="10">
        <f t="shared" si="70"/>
        <v>6.4035485659559441</v>
      </c>
      <c r="JY52" s="10">
        <f t="shared" si="70"/>
        <v>8.5525002746379002</v>
      </c>
      <c r="JZ52" s="10">
        <f t="shared" si="70"/>
        <v>6.9712481269547562</v>
      </c>
      <c r="KA52" s="10">
        <f t="shared" si="70"/>
        <v>5.0784574533088929</v>
      </c>
      <c r="KB52" s="10">
        <f t="shared" si="70"/>
        <v>7.624804795728175</v>
      </c>
      <c r="KC52" s="10">
        <f t="shared" si="70"/>
        <v>6.5935616521195772</v>
      </c>
      <c r="KD52" s="10">
        <f t="shared" si="70"/>
        <v>7.6109276856176518</v>
      </c>
      <c r="KE52" s="10">
        <f t="shared" si="70"/>
        <v>9.1364331107714616</v>
      </c>
      <c r="KF52" s="10">
        <f t="shared" si="70"/>
        <v>6.3757881462799499</v>
      </c>
      <c r="KG52" s="10">
        <f t="shared" si="70"/>
        <v>5.2720033849120762</v>
      </c>
      <c r="KH52" s="10">
        <f t="shared" si="70"/>
        <v>5.0752246410481421</v>
      </c>
      <c r="KI52" s="10">
        <f t="shared" si="70"/>
        <v>7.5729329369678036</v>
      </c>
      <c r="KJ52" s="10">
        <f t="shared" si="70"/>
        <v>7.5378959560860128</v>
      </c>
      <c r="KK52" s="10">
        <f t="shared" si="70"/>
        <v>4.6849155827084576</v>
      </c>
      <c r="KL52" s="10">
        <f t="shared" si="70"/>
        <v>5.635061416828508</v>
      </c>
      <c r="KM52" s="10">
        <f t="shared" si="70"/>
        <v>8.0546974834730278</v>
      </c>
      <c r="KN52" s="10">
        <f t="shared" si="70"/>
        <v>6.0752051628658146</v>
      </c>
      <c r="KO52" s="10">
        <f t="shared" si="70"/>
        <v>4.9309287654307195</v>
      </c>
      <c r="KP52" s="10">
        <f t="shared" si="70"/>
        <v>5.3336418883567429</v>
      </c>
      <c r="KQ52" s="10">
        <f t="shared" si="70"/>
        <v>4.6224444190273939</v>
      </c>
      <c r="KR52" s="10">
        <f t="shared" si="70"/>
        <v>8.0871261639950927</v>
      </c>
      <c r="KS52" s="10">
        <f t="shared" si="70"/>
        <v>8.7944522587818561</v>
      </c>
      <c r="KT52" s="10">
        <f t="shared" si="70"/>
        <v>5.0285493029568844</v>
      </c>
      <c r="KU52" s="10">
        <f t="shared" si="70"/>
        <v>5.1228065455225273</v>
      </c>
      <c r="KV52" s="10">
        <f t="shared" si="70"/>
        <v>5.6350926550106948</v>
      </c>
      <c r="KW52" s="10">
        <f t="shared" si="70"/>
        <v>6.3655436338561575</v>
      </c>
      <c r="KX52" s="10">
        <f t="shared" si="70"/>
        <v>6.714255424411621</v>
      </c>
      <c r="KY52" s="10">
        <f t="shared" si="70"/>
        <v>5.0459227523889369</v>
      </c>
      <c r="KZ52" s="10">
        <f t="shared" si="70"/>
        <v>7.4714150315594186</v>
      </c>
      <c r="LA52" s="10">
        <f t="shared" si="70"/>
        <v>8.9523482892188522</v>
      </c>
      <c r="LB52" s="10">
        <f t="shared" si="70"/>
        <v>5.9813858544620402</v>
      </c>
      <c r="LC52" s="10">
        <f t="shared" si="70"/>
        <v>4.923589498481407</v>
      </c>
      <c r="LD52" s="10">
        <f t="shared" si="70"/>
        <v>4.8851527550171134</v>
      </c>
      <c r="LE52" s="10">
        <f t="shared" si="70"/>
        <v>6.4089697268434094</v>
      </c>
      <c r="LF52" s="10">
        <f t="shared" si="70"/>
        <v>6.4101401525456163</v>
      </c>
      <c r="LG52" s="10">
        <f t="shared" si="70"/>
        <v>4.5632203692757045</v>
      </c>
      <c r="LH52" s="10">
        <f t="shared" si="70"/>
        <v>6.119264762134847</v>
      </c>
      <c r="LI52" s="10">
        <f t="shared" si="70"/>
        <v>5.9147069018384455</v>
      </c>
      <c r="LJ52" s="10">
        <f t="shared" si="70"/>
        <v>7.6639876072545867</v>
      </c>
      <c r="LK52" s="10">
        <f t="shared" si="70"/>
        <v>7.7919203099059224</v>
      </c>
      <c r="LL52" s="10">
        <f t="shared" si="70"/>
        <v>5.7148909984161715</v>
      </c>
      <c r="LM52" s="10">
        <f t="shared" si="70"/>
        <v>5.8577526724381759</v>
      </c>
      <c r="LN52" s="10">
        <f t="shared" si="70"/>
        <v>5.8595980291688878</v>
      </c>
      <c r="LO52" s="10">
        <f t="shared" si="70"/>
        <v>5.7197436778588617</v>
      </c>
      <c r="LP52" s="10">
        <f t="shared" si="68"/>
        <v>6.6535690897184017</v>
      </c>
      <c r="LQ52" s="10">
        <f t="shared" si="68"/>
        <v>6.198558072085433</v>
      </c>
      <c r="LR52" s="10">
        <f t="shared" si="68"/>
        <v>6.0489779480104335</v>
      </c>
      <c r="LS52" s="10">
        <f t="shared" si="68"/>
        <v>5.8933914560459808</v>
      </c>
      <c r="LT52" s="10">
        <f t="shared" si="68"/>
        <v>8.5456047720769028</v>
      </c>
      <c r="LU52" s="10">
        <f t="shared" si="68"/>
        <v>6.1581314824860272</v>
      </c>
      <c r="LV52" s="10">
        <f t="shared" si="68"/>
        <v>5.649985373185519</v>
      </c>
      <c r="LW52" s="10">
        <f t="shared" si="68"/>
        <v>5.9587453325208344</v>
      </c>
      <c r="LX52" s="10">
        <f t="shared" si="68"/>
        <v>6.1379622884604315</v>
      </c>
      <c r="LY52" s="10">
        <f t="shared" si="68"/>
        <v>5.1825075239874261</v>
      </c>
      <c r="LZ52" s="10">
        <f t="shared" si="68"/>
        <v>6.0078089016150713</v>
      </c>
      <c r="MA52" s="10">
        <f t="shared" si="68"/>
        <v>6.0412501794630709</v>
      </c>
      <c r="MB52" s="10">
        <f t="shared" si="68"/>
        <v>5.9831820797286523</v>
      </c>
      <c r="MC52" s="10">
        <f t="shared" si="68"/>
        <v>6.5175234824765171</v>
      </c>
      <c r="MD52" s="10">
        <f t="shared" si="68"/>
        <v>6.0217060381947576</v>
      </c>
      <c r="ME52" s="10">
        <f t="shared" si="68"/>
        <v>5.9389986903226921</v>
      </c>
      <c r="MF52" s="10">
        <f t="shared" si="68"/>
        <v>7.3609034708473073</v>
      </c>
      <c r="MG52" s="10">
        <f t="shared" si="68"/>
        <v>5.763436277078112</v>
      </c>
      <c r="MH52" s="10">
        <f t="shared" si="68"/>
        <v>7.0108843400424918</v>
      </c>
      <c r="MI52" s="10">
        <f t="shared" si="68"/>
        <v>8.484220897383052</v>
      </c>
      <c r="MJ52" s="10">
        <f t="shared" si="68"/>
        <v>5.7406080665179982</v>
      </c>
      <c r="MK52" s="10">
        <f t="shared" si="68"/>
        <v>6.4797965072439014</v>
      </c>
      <c r="ML52" s="10">
        <f t="shared" si="68"/>
        <v>8.2251839068820516</v>
      </c>
      <c r="MM52" s="10">
        <f t="shared" si="68"/>
        <v>7.0258859009801444</v>
      </c>
      <c r="MN52" s="10">
        <f t="shared" si="68"/>
        <v>6.0943847185140667</v>
      </c>
      <c r="MO52" s="10">
        <f t="shared" si="68"/>
        <v>5.7731636821331431</v>
      </c>
      <c r="MP52" s="10">
        <f t="shared" si="68"/>
        <v>4.5041409332393254</v>
      </c>
      <c r="MQ52" s="10">
        <f t="shared" si="68"/>
        <v>6.1716937354988399</v>
      </c>
      <c r="MR52" s="10">
        <f t="shared" si="68"/>
        <v>6.8413743131453391</v>
      </c>
      <c r="MS52" s="10">
        <f t="shared" si="68"/>
        <v>6.5235126451599914</v>
      </c>
      <c r="MT52" s="10">
        <f t="shared" si="68"/>
        <v>8.5133853819927765</v>
      </c>
      <c r="MU52" s="10">
        <f t="shared" si="68"/>
        <v>7.0681023802089111</v>
      </c>
      <c r="MV52" s="10">
        <f t="shared" si="68"/>
        <v>5.8842444373017777</v>
      </c>
      <c r="MW52" s="10">
        <f t="shared" si="68"/>
        <v>6.1747216024391962</v>
      </c>
      <c r="MX52" s="10">
        <f t="shared" si="68"/>
        <v>9.4659072469052941</v>
      </c>
      <c r="MY52" s="10">
        <f t="shared" si="68"/>
        <v>9.4096123932466682</v>
      </c>
      <c r="MZ52" s="10">
        <f t="shared" si="68"/>
        <v>6.1046396506462379</v>
      </c>
      <c r="NA52" s="10">
        <f t="shared" si="68"/>
        <v>6.8770852556059028</v>
      </c>
      <c r="NB52" s="10">
        <f t="shared" si="68"/>
        <v>5.9037656447373115</v>
      </c>
      <c r="NC52" s="10">
        <f t="shared" si="68"/>
        <v>6.6942406585554854</v>
      </c>
      <c r="ND52" s="10">
        <f t="shared" si="68"/>
        <v>5.603755524327406</v>
      </c>
      <c r="NE52" s="10">
        <f t="shared" si="68"/>
        <v>8.9002999212570248</v>
      </c>
      <c r="NF52" s="10">
        <f t="shared" si="68"/>
        <v>7.2551732495783643</v>
      </c>
      <c r="NG52" s="10">
        <f t="shared" si="68"/>
        <v>6.4843244990303823</v>
      </c>
      <c r="NH52" s="10">
        <f t="shared" si="68"/>
        <v>5.8954629340163978</v>
      </c>
      <c r="NI52" s="10">
        <f t="shared" si="68"/>
        <v>8.399709624730292</v>
      </c>
      <c r="NJ52" s="10">
        <f t="shared" si="68"/>
        <v>6.9717457114026233</v>
      </c>
      <c r="NK52" s="10">
        <f t="shared" si="68"/>
        <v>5.9374747556345433</v>
      </c>
      <c r="NL52" s="10">
        <f t="shared" si="68"/>
        <v>6.7949222097865425</v>
      </c>
      <c r="NM52" s="10">
        <f t="shared" si="68"/>
        <v>5.9631271408422322</v>
      </c>
      <c r="NN52" s="10">
        <f t="shared" si="68"/>
        <v>6.3308427733590396</v>
      </c>
      <c r="NO52" s="10">
        <f t="shared" si="68"/>
        <v>8.4641864959536193</v>
      </c>
      <c r="NP52" s="10">
        <f t="shared" si="68"/>
        <v>7.368961559372547</v>
      </c>
      <c r="NQ52" s="10">
        <f t="shared" si="68"/>
        <v>5.8381708853130156</v>
      </c>
      <c r="NR52" s="10">
        <f t="shared" si="68"/>
        <v>7.0571083852805154</v>
      </c>
      <c r="NS52" s="10">
        <f t="shared" si="68"/>
        <v>4.75707350647032</v>
      </c>
      <c r="NT52" s="10">
        <f t="shared" si="68"/>
        <v>6.4792988604663284</v>
      </c>
      <c r="NU52" s="10">
        <f t="shared" si="68"/>
        <v>5.9795553078339703</v>
      </c>
      <c r="NV52" s="10">
        <f t="shared" si="68"/>
        <v>6.2490010343425944</v>
      </c>
      <c r="NW52" s="10">
        <f t="shared" si="68"/>
        <v>6.3014291691800342</v>
      </c>
      <c r="NX52" s="10">
        <f t="shared" si="68"/>
        <v>7.0581138145988334</v>
      </c>
      <c r="NY52" s="10">
        <f t="shared" si="68"/>
        <v>6.8857053563327328</v>
      </c>
      <c r="NZ52" s="10">
        <f t="shared" si="68"/>
        <v>5.94580860016156</v>
      </c>
      <c r="OA52" s="10">
        <f t="shared" si="66"/>
        <v>6.3939188392613824</v>
      </c>
      <c r="OB52" s="10">
        <f t="shared" si="66"/>
        <v>6.47609239812473</v>
      </c>
      <c r="OC52" s="10">
        <f t="shared" si="66"/>
        <v>6.8446179677543348</v>
      </c>
      <c r="OD52" s="10">
        <f t="shared" si="64"/>
        <v>8.1019521683480633</v>
      </c>
      <c r="OE52" s="10">
        <f t="shared" si="64"/>
        <v>5.9236143812795001</v>
      </c>
      <c r="OF52" s="10">
        <f t="shared" si="64"/>
        <v>6.2156890345673554</v>
      </c>
      <c r="OG52" s="10">
        <f t="shared" si="64"/>
        <v>5.4862565378817774</v>
      </c>
      <c r="OH52" s="10">
        <f t="shared" si="64"/>
        <v>6.3890731471989373</v>
      </c>
      <c r="OI52" s="10">
        <f t="shared" si="62"/>
        <v>6.9251882609613622</v>
      </c>
      <c r="OJ52" s="10">
        <f t="shared" si="62"/>
        <v>5.8043192565113646</v>
      </c>
      <c r="OK52" s="10">
        <f t="shared" si="62"/>
        <v>5.4136328219968526</v>
      </c>
      <c r="OL52" s="10">
        <f t="shared" si="62"/>
        <v>6.9437741312741315</v>
      </c>
      <c r="OM52" s="10">
        <f t="shared" si="62"/>
        <v>5.3731042474933242</v>
      </c>
      <c r="ON52" s="10">
        <f t="shared" si="62"/>
        <v>5.0571569327287538</v>
      </c>
      <c r="OO52" s="10">
        <f t="shared" si="62"/>
        <v>5.1540571349056545</v>
      </c>
      <c r="OP52" s="10">
        <f t="shared" si="62"/>
        <v>5.4325690722485085</v>
      </c>
      <c r="OQ52" s="10">
        <f t="shared" si="62"/>
        <v>5.323373581187731</v>
      </c>
      <c r="OR52" s="10">
        <f t="shared" si="62"/>
        <v>9.741612731134305</v>
      </c>
      <c r="OS52" s="10">
        <f t="shared" si="62"/>
        <v>5.0633678364049484</v>
      </c>
      <c r="OT52" s="10">
        <f t="shared" si="62"/>
        <v>5.0417281306201636</v>
      </c>
      <c r="OU52" s="10">
        <f t="shared" si="62"/>
        <v>7.8326482914248876</v>
      </c>
      <c r="OV52" s="10">
        <f t="shared" si="62"/>
        <v>5.9463876754204543</v>
      </c>
      <c r="OW52" s="10">
        <f t="shared" si="62"/>
        <v>7.3819205505161083</v>
      </c>
      <c r="OX52" s="10">
        <f t="shared" si="62"/>
        <v>6.3692731310735713</v>
      </c>
      <c r="OY52" s="10">
        <f t="shared" si="62"/>
        <v>6.2641259254050663</v>
      </c>
      <c r="OZ52" s="10">
        <f t="shared" si="62"/>
        <v>7.8612425737589362</v>
      </c>
      <c r="PA52" s="10">
        <f t="shared" si="62"/>
        <v>6.8214049861372112</v>
      </c>
      <c r="PB52" s="10">
        <f t="shared" si="62"/>
        <v>6.7354387234941022</v>
      </c>
      <c r="PC52" s="10">
        <f t="shared" ref="PC52:RN55" si="71">PC26/PC$33*100</f>
        <v>6.3287191662307354</v>
      </c>
      <c r="PD52" s="10">
        <f t="shared" si="71"/>
        <v>7.4695091118707149</v>
      </c>
      <c r="PE52" s="10">
        <f t="shared" si="71"/>
        <v>5.6325814485797547</v>
      </c>
      <c r="PF52" s="10">
        <f t="shared" si="71"/>
        <v>5.286755466197536</v>
      </c>
      <c r="PG52" s="10">
        <f t="shared" si="71"/>
        <v>6.6511315637097068</v>
      </c>
      <c r="PH52" s="10">
        <f t="shared" si="71"/>
        <v>6.7432703249780968</v>
      </c>
      <c r="PI52" s="10">
        <f t="shared" si="71"/>
        <v>6.7619115072900762</v>
      </c>
      <c r="PJ52" s="10">
        <f t="shared" si="71"/>
        <v>7.4724410242962769</v>
      </c>
      <c r="PK52" s="10">
        <f t="shared" si="71"/>
        <v>7.4807659169006531</v>
      </c>
      <c r="PL52" s="10">
        <f t="shared" si="71"/>
        <v>4.5396132331654426</v>
      </c>
      <c r="PM52" s="10">
        <f t="shared" si="71"/>
        <v>6.8765856082599486</v>
      </c>
      <c r="PN52" s="10">
        <f t="shared" si="71"/>
        <v>5.5393888422581767</v>
      </c>
      <c r="PO52" s="10">
        <f t="shared" si="71"/>
        <v>6.6438015458536936</v>
      </c>
      <c r="PP52" s="10">
        <f t="shared" si="71"/>
        <v>7.388630235212136</v>
      </c>
      <c r="PQ52" s="10">
        <f t="shared" si="71"/>
        <v>6.6742766322107832</v>
      </c>
      <c r="PR52" s="10">
        <f t="shared" si="71"/>
        <v>6.6500682679133654</v>
      </c>
      <c r="PS52" s="10">
        <f t="shared" si="71"/>
        <v>6.1585408799733674</v>
      </c>
      <c r="PT52" s="10">
        <f t="shared" si="71"/>
        <v>5.0667423813865655</v>
      </c>
      <c r="PU52" s="10">
        <f t="shared" si="71"/>
        <v>6.4134859538108104</v>
      </c>
      <c r="PV52" s="10">
        <f t="shared" si="71"/>
        <v>6.7139548038907177</v>
      </c>
      <c r="PW52" s="10">
        <f t="shared" si="71"/>
        <v>6.7429180750040247</v>
      </c>
      <c r="PX52" s="10">
        <f t="shared" si="71"/>
        <v>6.035151550399191</v>
      </c>
      <c r="PY52" s="10">
        <f t="shared" si="71"/>
        <v>5.9056425570875932</v>
      </c>
      <c r="PZ52" s="10">
        <f t="shared" si="71"/>
        <v>5.6093881311827296</v>
      </c>
      <c r="QA52" s="10">
        <f t="shared" si="71"/>
        <v>7.2521825336610943</v>
      </c>
      <c r="QB52" s="10">
        <f t="shared" si="71"/>
        <v>7.3978920963728667</v>
      </c>
      <c r="QC52" s="10">
        <f t="shared" si="71"/>
        <v>5.8364410751767872</v>
      </c>
      <c r="QD52" s="10">
        <f t="shared" si="71"/>
        <v>6.8116681552655169</v>
      </c>
      <c r="QE52" s="10">
        <f t="shared" si="71"/>
        <v>7.2612701912670552</v>
      </c>
      <c r="QF52" s="10">
        <f t="shared" si="71"/>
        <v>5.7701077208378511</v>
      </c>
      <c r="QG52" s="10">
        <f t="shared" si="71"/>
        <v>6.4381330122529921</v>
      </c>
      <c r="QH52" s="10">
        <f t="shared" si="71"/>
        <v>5.1512194262704893</v>
      </c>
      <c r="QI52" s="10">
        <f t="shared" si="71"/>
        <v>6.6245930378161804</v>
      </c>
      <c r="QJ52" s="10">
        <f t="shared" si="71"/>
        <v>7.3280265407062011</v>
      </c>
      <c r="QK52" s="10">
        <f t="shared" si="71"/>
        <v>5.430613669611942</v>
      </c>
      <c r="QL52" s="10">
        <f t="shared" si="71"/>
        <v>5.5181192730064748</v>
      </c>
      <c r="QM52" s="10">
        <f t="shared" si="71"/>
        <v>4.6377274071482555</v>
      </c>
      <c r="QN52" s="10">
        <f t="shared" si="71"/>
        <v>7.342812708287048</v>
      </c>
      <c r="QO52" s="10">
        <f t="shared" si="71"/>
        <v>6.2971885930869043</v>
      </c>
      <c r="QP52" s="10">
        <f t="shared" si="71"/>
        <v>5.6124206984616007</v>
      </c>
      <c r="QQ52" s="10">
        <f t="shared" si="71"/>
        <v>5.7889633998545698</v>
      </c>
      <c r="QR52" s="10">
        <f t="shared" si="71"/>
        <v>4.5962126697821875</v>
      </c>
      <c r="QS52" s="10">
        <f t="shared" si="71"/>
        <v>5.673029411441151</v>
      </c>
      <c r="QT52" s="10">
        <f t="shared" si="71"/>
        <v>7.2842982962282825</v>
      </c>
      <c r="QU52" s="10">
        <f t="shared" si="71"/>
        <v>6.7063812600969301</v>
      </c>
      <c r="QV52" s="10">
        <f t="shared" si="71"/>
        <v>6.3611843500924321</v>
      </c>
      <c r="QW52" s="10">
        <f t="shared" si="71"/>
        <v>7.5004764914181399</v>
      </c>
      <c r="QX52" s="10">
        <f t="shared" si="71"/>
        <v>6.4941337465537003</v>
      </c>
      <c r="QY52" s="10">
        <f t="shared" si="71"/>
        <v>4.7466854867167436</v>
      </c>
      <c r="QZ52" s="10">
        <f t="shared" si="71"/>
        <v>6.1613854312366048</v>
      </c>
      <c r="RA52" s="10">
        <f t="shared" si="71"/>
        <v>3.975324728928157</v>
      </c>
      <c r="RB52" s="10">
        <f t="shared" si="71"/>
        <v>6.1930929365047529</v>
      </c>
      <c r="RC52" s="10">
        <f t="shared" si="71"/>
        <v>8.5373889535383416</v>
      </c>
      <c r="RD52" s="10">
        <f t="shared" si="71"/>
        <v>6.3413146255909725</v>
      </c>
      <c r="RE52" s="10">
        <f t="shared" si="71"/>
        <v>5.3315817486517005</v>
      </c>
      <c r="RF52" s="10">
        <f t="shared" si="71"/>
        <v>5.9405551157591425</v>
      </c>
      <c r="RG52" s="10">
        <f t="shared" si="71"/>
        <v>4.4932678442458966</v>
      </c>
      <c r="RH52" s="10">
        <f t="shared" si="71"/>
        <v>5.8149707976495657</v>
      </c>
      <c r="RI52" s="10">
        <f t="shared" si="71"/>
        <v>4.2512875817652223</v>
      </c>
      <c r="RJ52" s="10">
        <f t="shared" si="71"/>
        <v>5.9019375575803679</v>
      </c>
      <c r="RK52" s="10">
        <f t="shared" si="71"/>
        <v>6.303444659567603</v>
      </c>
      <c r="RL52" s="10">
        <f t="shared" si="71"/>
        <v>6.2959489305055527</v>
      </c>
      <c r="RM52" s="10">
        <f t="shared" si="71"/>
        <v>4.6036044930012734</v>
      </c>
      <c r="RN52" s="10">
        <f t="shared" si="71"/>
        <v>6.033242901831497</v>
      </c>
      <c r="RO52" s="10">
        <f t="shared" si="59"/>
        <v>5.2162180240588745</v>
      </c>
      <c r="RP52" s="10">
        <f t="shared" si="59"/>
        <v>4.8450928053568685</v>
      </c>
      <c r="RQ52" s="10">
        <f t="shared" si="59"/>
        <v>5.7444738340937818</v>
      </c>
      <c r="RR52" s="10">
        <f t="shared" si="59"/>
        <v>6.1827984027519332</v>
      </c>
      <c r="RS52" s="10">
        <f t="shared" si="59"/>
        <v>6.5302356717061905</v>
      </c>
      <c r="RT52" s="10">
        <f t="shared" si="59"/>
        <v>5.0296305958683512</v>
      </c>
      <c r="RU52" s="10">
        <f t="shared" si="59"/>
        <v>4.7405609854803004</v>
      </c>
      <c r="RV52" s="10">
        <f t="shared" si="59"/>
        <v>6.1973901486165355</v>
      </c>
      <c r="RW52" s="10">
        <f t="shared" si="59"/>
        <v>4.368901879448158</v>
      </c>
      <c r="RX52" s="10">
        <f t="shared" si="59"/>
        <v>5.9056229835201135</v>
      </c>
      <c r="RY52" s="10">
        <f t="shared" si="59"/>
        <v>4.4031797922779363</v>
      </c>
      <c r="RZ52" s="10">
        <f t="shared" si="59"/>
        <v>4.4941901921203522</v>
      </c>
      <c r="SA52" s="10">
        <f t="shared" si="59"/>
        <v>5.2624708811952763</v>
      </c>
      <c r="SB52" s="10">
        <f t="shared" si="59"/>
        <v>4.0790305902195634</v>
      </c>
      <c r="SC52" s="10">
        <f t="shared" si="59"/>
        <v>3.8426817525276844</v>
      </c>
      <c r="SD52" s="10">
        <f t="shared" si="59"/>
        <v>4.1434799204451851</v>
      </c>
      <c r="SE52" s="10">
        <f t="shared" si="59"/>
        <v>3.5283041380119369</v>
      </c>
      <c r="SF52" s="10">
        <f t="shared" si="59"/>
        <v>3.1756377346382147</v>
      </c>
      <c r="SG52" s="10">
        <f t="shared" si="59"/>
        <v>3.3754596049908581</v>
      </c>
      <c r="SH52" s="10">
        <f t="shared" si="59"/>
        <v>3.2108756112009154</v>
      </c>
      <c r="SI52" s="10">
        <f t="shared" si="59"/>
        <v>2.8437302518732515</v>
      </c>
    </row>
    <row r="53" spans="2:503" ht="18" customHeight="1" x14ac:dyDescent="0.3">
      <c r="B53" s="38"/>
      <c r="C53" s="9" t="s">
        <v>21</v>
      </c>
      <c r="D53" s="10">
        <f t="shared" si="33"/>
        <v>4.4023938908883284</v>
      </c>
      <c r="E53" s="10">
        <f t="shared" si="65"/>
        <v>4.3795694454303016</v>
      </c>
      <c r="F53" s="10">
        <f t="shared" si="65"/>
        <v>4.1960387686333904</v>
      </c>
      <c r="G53" s="10">
        <f t="shared" si="65"/>
        <v>3.7913737182457345</v>
      </c>
      <c r="H53" s="10">
        <f t="shared" si="65"/>
        <v>3.6344012265978054</v>
      </c>
      <c r="I53" s="10">
        <f t="shared" si="65"/>
        <v>4.2378356551584906</v>
      </c>
      <c r="J53" s="10">
        <f t="shared" si="65"/>
        <v>4.4338995345463337</v>
      </c>
      <c r="K53" s="10">
        <f t="shared" si="65"/>
        <v>4.254009264959679</v>
      </c>
      <c r="L53" s="10">
        <f t="shared" si="65"/>
        <v>3.9173940813285069</v>
      </c>
      <c r="M53" s="10">
        <f t="shared" si="65"/>
        <v>4.715587664914942</v>
      </c>
      <c r="N53" s="10">
        <f t="shared" si="65"/>
        <v>4.3055202884566546</v>
      </c>
      <c r="O53" s="10">
        <f t="shared" si="65"/>
        <v>3.3297159142773105</v>
      </c>
      <c r="P53" s="10">
        <f t="shared" si="65"/>
        <v>4.098749962104753</v>
      </c>
      <c r="Q53" s="10">
        <f t="shared" si="65"/>
        <v>4.473367271549586</v>
      </c>
      <c r="R53" s="10">
        <f t="shared" si="65"/>
        <v>4.5136553883831336</v>
      </c>
      <c r="S53" s="10">
        <f t="shared" si="65"/>
        <v>4.4678861257202618</v>
      </c>
      <c r="T53" s="10">
        <f t="shared" si="65"/>
        <v>4.4016866087691575</v>
      </c>
      <c r="U53" s="10">
        <f t="shared" si="65"/>
        <v>4.7012343888193842</v>
      </c>
      <c r="V53" s="10">
        <f t="shared" si="65"/>
        <v>5.5418744070567811</v>
      </c>
      <c r="W53" s="10">
        <f t="shared" si="65"/>
        <v>5.0115802440133601</v>
      </c>
      <c r="X53" s="10">
        <f t="shared" si="65"/>
        <v>4.6501119601562424</v>
      </c>
      <c r="Y53" s="10">
        <f t="shared" si="65"/>
        <v>4.3661544682571769</v>
      </c>
      <c r="Z53" s="10">
        <f t="shared" si="65"/>
        <v>4.5566675357493827</v>
      </c>
      <c r="AA53" s="10">
        <f t="shared" si="65"/>
        <v>4.7798932205097202</v>
      </c>
      <c r="AB53" s="10">
        <f t="shared" si="65"/>
        <v>4.6081602628052032</v>
      </c>
      <c r="AC53" s="10">
        <f t="shared" si="65"/>
        <v>4.93364166499095</v>
      </c>
      <c r="AD53" s="10">
        <f t="shared" si="65"/>
        <v>4.1462210444648209</v>
      </c>
      <c r="AE53" s="10">
        <f t="shared" si="65"/>
        <v>4.9934627376043439</v>
      </c>
      <c r="AF53" s="10">
        <f t="shared" si="65"/>
        <v>4.5455460088134085</v>
      </c>
      <c r="AG53" s="10">
        <f t="shared" si="65"/>
        <v>4.5897693079237705</v>
      </c>
      <c r="AH53" s="10">
        <f t="shared" si="65"/>
        <v>4.8352998026819138</v>
      </c>
      <c r="AI53" s="10">
        <f t="shared" si="65"/>
        <v>5.0768411213074547</v>
      </c>
      <c r="AJ53" s="10">
        <f t="shared" si="65"/>
        <v>4.9505050301405191</v>
      </c>
      <c r="AK53" s="10">
        <f t="shared" si="65"/>
        <v>4.6907221680129574</v>
      </c>
      <c r="AL53" s="10">
        <f t="shared" si="65"/>
        <v>4.7303832668359336</v>
      </c>
      <c r="AM53" s="10">
        <f t="shared" si="65"/>
        <v>5.7138833281358465</v>
      </c>
      <c r="AN53" s="10">
        <f t="shared" si="65"/>
        <v>4.8486918779889896</v>
      </c>
      <c r="AO53" s="10">
        <f t="shared" si="65"/>
        <v>4.4679973024931803</v>
      </c>
      <c r="AP53" s="10">
        <f t="shared" si="65"/>
        <v>4.8897043997257743</v>
      </c>
      <c r="AQ53" s="10">
        <f t="shared" si="65"/>
        <v>5.0012586215576711</v>
      </c>
      <c r="AR53" s="10">
        <f t="shared" si="65"/>
        <v>4.5874511144399648</v>
      </c>
      <c r="AS53" s="10">
        <f t="shared" si="65"/>
        <v>4.5816693090369061</v>
      </c>
      <c r="AT53" s="10">
        <f t="shared" si="65"/>
        <v>5.0340341854484949</v>
      </c>
      <c r="AU53" s="10">
        <f t="shared" si="65"/>
        <v>4.7187043351193374</v>
      </c>
      <c r="AV53" s="10">
        <f t="shared" si="65"/>
        <v>4.9572305524806284</v>
      </c>
      <c r="AW53" s="10">
        <f t="shared" si="65"/>
        <v>4.7960258919163028</v>
      </c>
      <c r="AX53" s="10">
        <f t="shared" si="65"/>
        <v>4.5067676879327152</v>
      </c>
      <c r="AY53" s="10">
        <f t="shared" si="65"/>
        <v>4.9188272352798634</v>
      </c>
      <c r="AZ53" s="10">
        <f t="shared" si="65"/>
        <v>4.4972055807969129</v>
      </c>
      <c r="BA53" s="10">
        <f t="shared" si="65"/>
        <v>5.6168576203612339</v>
      </c>
      <c r="BB53" s="10">
        <f t="shared" si="65"/>
        <v>6.443287870859284</v>
      </c>
      <c r="BC53" s="10">
        <f t="shared" si="65"/>
        <v>4.5927218394954021</v>
      </c>
      <c r="BD53" s="10">
        <f t="shared" si="65"/>
        <v>4.9581468173515066</v>
      </c>
      <c r="BE53" s="10">
        <f t="shared" si="65"/>
        <v>4.43589305629515</v>
      </c>
      <c r="BF53" s="10">
        <f t="shared" si="65"/>
        <v>5.0418638514743339</v>
      </c>
      <c r="BG53" s="10">
        <f t="shared" si="65"/>
        <v>4.9311614302284532</v>
      </c>
      <c r="BH53" s="10">
        <f t="shared" si="65"/>
        <v>4.3584484526753942</v>
      </c>
      <c r="BI53" s="10">
        <f t="shared" si="65"/>
        <v>5.2565531227097946</v>
      </c>
      <c r="BJ53" s="10">
        <f t="shared" si="65"/>
        <v>4.3446806800369764</v>
      </c>
      <c r="BK53" s="10">
        <f t="shared" si="65"/>
        <v>4.831397564742935</v>
      </c>
      <c r="BL53" s="10">
        <f t="shared" si="65"/>
        <v>4.3887809836263552</v>
      </c>
      <c r="BM53" s="10">
        <f t="shared" si="65"/>
        <v>4.6982697988465336</v>
      </c>
      <c r="BN53" s="10">
        <f t="shared" si="65"/>
        <v>5.2498105582217729</v>
      </c>
      <c r="BO53" s="10">
        <f t="shared" si="65"/>
        <v>4.7075348650546811</v>
      </c>
      <c r="BP53" s="10">
        <f t="shared" ref="BP53:EA56" si="72">BP27/BP$33*100</f>
        <v>4.675622410811247</v>
      </c>
      <c r="BQ53" s="10">
        <f t="shared" si="72"/>
        <v>4.8424667161991213</v>
      </c>
      <c r="BR53" s="10">
        <f t="shared" si="72"/>
        <v>5.7675443453492159</v>
      </c>
      <c r="BS53" s="10">
        <f t="shared" si="72"/>
        <v>4.813661476644902</v>
      </c>
      <c r="BT53" s="10">
        <f t="shared" si="72"/>
        <v>3.8617783736378941</v>
      </c>
      <c r="BU53" s="10">
        <f t="shared" si="72"/>
        <v>5.1216253428291898</v>
      </c>
      <c r="BV53" s="10">
        <f t="shared" si="72"/>
        <v>4.712110517293536</v>
      </c>
      <c r="BW53" s="10">
        <f t="shared" si="72"/>
        <v>4.7346832345478447</v>
      </c>
      <c r="BX53" s="10">
        <f t="shared" si="72"/>
        <v>4.490246088096125</v>
      </c>
      <c r="BY53" s="10">
        <f t="shared" si="72"/>
        <v>6.3537807877713171</v>
      </c>
      <c r="BZ53" s="10">
        <f t="shared" si="72"/>
        <v>5.4488147745352737</v>
      </c>
      <c r="CA53" s="10">
        <f t="shared" si="72"/>
        <v>5.3737730939631696</v>
      </c>
      <c r="CB53" s="10">
        <f t="shared" si="72"/>
        <v>4.165580313270894</v>
      </c>
      <c r="CC53" s="10">
        <f t="shared" si="72"/>
        <v>4.8954934386649027</v>
      </c>
      <c r="CD53" s="10">
        <f t="shared" si="72"/>
        <v>5.0200702206215233</v>
      </c>
      <c r="CE53" s="10">
        <f t="shared" si="72"/>
        <v>4.8370062662817723</v>
      </c>
      <c r="CF53" s="10">
        <f t="shared" si="72"/>
        <v>5.8935265173330098</v>
      </c>
      <c r="CG53" s="10">
        <f t="shared" si="72"/>
        <v>4.7811083022350616</v>
      </c>
      <c r="CH53" s="10">
        <f t="shared" si="72"/>
        <v>4.182052989486853</v>
      </c>
      <c r="CI53" s="10">
        <f t="shared" si="72"/>
        <v>5.0806087087539558</v>
      </c>
      <c r="CJ53" s="10">
        <f t="shared" si="72"/>
        <v>4.8355296247862407</v>
      </c>
      <c r="CK53" s="10">
        <f t="shared" si="72"/>
        <v>4.8504862604902002</v>
      </c>
      <c r="CL53" s="10">
        <f t="shared" si="72"/>
        <v>4.9794073329984938</v>
      </c>
      <c r="CM53" s="10">
        <f t="shared" si="72"/>
        <v>4.7359972180438961</v>
      </c>
      <c r="CN53" s="10">
        <f t="shared" si="72"/>
        <v>4.9631093012941978</v>
      </c>
      <c r="CO53" s="10">
        <f t="shared" si="72"/>
        <v>4.9261775953267559</v>
      </c>
      <c r="CP53" s="10">
        <f t="shared" si="72"/>
        <v>4.7918541512887147</v>
      </c>
      <c r="CQ53" s="10">
        <f t="shared" si="72"/>
        <v>4.6908342857706851</v>
      </c>
      <c r="CR53" s="10">
        <f t="shared" si="72"/>
        <v>5.5468584298714285</v>
      </c>
      <c r="CS53" s="10">
        <f t="shared" si="72"/>
        <v>4.4879587674439634</v>
      </c>
      <c r="CT53" s="10">
        <f t="shared" si="72"/>
        <v>5.3681801224074146</v>
      </c>
      <c r="CU53" s="10">
        <f t="shared" si="72"/>
        <v>6.41616234606931</v>
      </c>
      <c r="CV53" s="10">
        <f t="shared" si="72"/>
        <v>6.3849983338214065</v>
      </c>
      <c r="CW53" s="10">
        <f t="shared" si="72"/>
        <v>4.8575064127163659</v>
      </c>
      <c r="CX53" s="10">
        <f t="shared" si="72"/>
        <v>4.3139183587437637</v>
      </c>
      <c r="CY53" s="10">
        <f t="shared" si="72"/>
        <v>4.7921997795062152</v>
      </c>
      <c r="CZ53" s="10">
        <f t="shared" si="72"/>
        <v>4.9885891803311644</v>
      </c>
      <c r="DA53" s="10">
        <f t="shared" si="72"/>
        <v>4.8298723274890998</v>
      </c>
      <c r="DB53" s="10">
        <f t="shared" si="72"/>
        <v>5.0643663980098514</v>
      </c>
      <c r="DC53" s="10">
        <f t="shared" si="72"/>
        <v>2.1017631132626979</v>
      </c>
      <c r="DD53" s="10">
        <f t="shared" si="72"/>
        <v>4.7819384288113316</v>
      </c>
      <c r="DE53" s="10">
        <f t="shared" si="72"/>
        <v>4.9218402875954279</v>
      </c>
      <c r="DF53" s="10">
        <f t="shared" si="72"/>
        <v>4.8432933180958546</v>
      </c>
      <c r="DG53" s="10">
        <f t="shared" si="72"/>
        <v>4.9571251098385005</v>
      </c>
      <c r="DH53" s="10">
        <f t="shared" si="72"/>
        <v>5.5546573432226509</v>
      </c>
      <c r="DI53" s="10">
        <f t="shared" si="72"/>
        <v>4.6180453713349454</v>
      </c>
      <c r="DJ53" s="10">
        <f t="shared" si="72"/>
        <v>4.3106562311860328</v>
      </c>
      <c r="DK53" s="10">
        <f t="shared" si="72"/>
        <v>4.8806941431670294</v>
      </c>
      <c r="DL53" s="10">
        <f t="shared" si="72"/>
        <v>3.2597945055203583</v>
      </c>
      <c r="DM53" s="10">
        <f t="shared" si="72"/>
        <v>5.3221429289375806</v>
      </c>
      <c r="DN53" s="10">
        <f t="shared" si="72"/>
        <v>4.8278227881307192</v>
      </c>
      <c r="DO53" s="10">
        <f t="shared" si="72"/>
        <v>4.1965856433448785</v>
      </c>
      <c r="DP53" s="10">
        <f t="shared" si="72"/>
        <v>4.7945067355005238</v>
      </c>
      <c r="DQ53" s="10">
        <f t="shared" si="72"/>
        <v>4.4186350255694098</v>
      </c>
      <c r="DR53" s="10">
        <f t="shared" si="72"/>
        <v>4.9791658319644219</v>
      </c>
      <c r="DS53" s="10">
        <f t="shared" si="72"/>
        <v>4.311789528943808</v>
      </c>
      <c r="DT53" s="10">
        <f t="shared" si="72"/>
        <v>4.9523058890101463</v>
      </c>
      <c r="DU53" s="10">
        <f t="shared" si="72"/>
        <v>4.507493998749319</v>
      </c>
      <c r="DV53" s="10">
        <f t="shared" si="72"/>
        <v>4.7643411785950756</v>
      </c>
      <c r="DW53" s="10">
        <f t="shared" si="72"/>
        <v>5.3728592118456087</v>
      </c>
      <c r="DX53" s="10">
        <f t="shared" si="72"/>
        <v>5.0987442421237263</v>
      </c>
      <c r="DY53" s="10">
        <f t="shared" si="72"/>
        <v>5.4925523857611722</v>
      </c>
      <c r="DZ53" s="10">
        <f t="shared" si="72"/>
        <v>7.2251849303285738</v>
      </c>
      <c r="EA53" s="10">
        <f t="shared" si="72"/>
        <v>7.4181156490093008</v>
      </c>
      <c r="EB53" s="10">
        <f t="shared" si="39"/>
        <v>6.3265824069844188</v>
      </c>
      <c r="EC53" s="10">
        <f t="shared" si="69"/>
        <v>4.9037746093671446</v>
      </c>
      <c r="ED53" s="10">
        <f t="shared" si="69"/>
        <v>4.0899568948152911</v>
      </c>
      <c r="EE53" s="10">
        <f t="shared" si="69"/>
        <v>3.9479800327398387</v>
      </c>
      <c r="EF53" s="10">
        <f t="shared" si="69"/>
        <v>4.4851649179175652</v>
      </c>
      <c r="EG53" s="10">
        <f t="shared" si="69"/>
        <v>7.497114157840377</v>
      </c>
      <c r="EH53" s="10">
        <f t="shared" si="69"/>
        <v>5.3153150838973042</v>
      </c>
      <c r="EI53" s="10">
        <f t="shared" si="69"/>
        <v>5.1033858228102833</v>
      </c>
      <c r="EJ53" s="10">
        <f t="shared" si="69"/>
        <v>3.7064984455645766</v>
      </c>
      <c r="EK53" s="10">
        <f t="shared" si="69"/>
        <v>2.5291955515243676</v>
      </c>
      <c r="EL53" s="10">
        <f t="shared" si="69"/>
        <v>4.8635381103412056</v>
      </c>
      <c r="EM53" s="10">
        <f t="shared" si="69"/>
        <v>4.8573647006625054</v>
      </c>
      <c r="EN53" s="10">
        <f t="shared" si="69"/>
        <v>5.0214106811020462</v>
      </c>
      <c r="EO53" s="10">
        <f t="shared" si="69"/>
        <v>5.8674266330546399</v>
      </c>
      <c r="EP53" s="10">
        <f t="shared" si="69"/>
        <v>3.9298238562715402</v>
      </c>
      <c r="EQ53" s="10">
        <f t="shared" si="69"/>
        <v>3.5210275199806738</v>
      </c>
      <c r="ER53" s="10">
        <f t="shared" si="69"/>
        <v>5.0280850720530843</v>
      </c>
      <c r="ES53" s="10">
        <f t="shared" si="69"/>
        <v>3.5278583019854288</v>
      </c>
      <c r="ET53" s="10">
        <f t="shared" si="69"/>
        <v>5.338614021439323</v>
      </c>
      <c r="EU53" s="10">
        <f t="shared" si="69"/>
        <v>3.7177381156338498</v>
      </c>
      <c r="EV53" s="10">
        <f t="shared" si="69"/>
        <v>3.3627574456556184</v>
      </c>
      <c r="EW53" s="10">
        <f t="shared" si="69"/>
        <v>4.9932837102198695</v>
      </c>
      <c r="EX53" s="10">
        <f t="shared" si="69"/>
        <v>6.5948206530480933</v>
      </c>
      <c r="EY53" s="10">
        <f t="shared" si="69"/>
        <v>3.2134944612286001</v>
      </c>
      <c r="EZ53" s="10">
        <f t="shared" si="69"/>
        <v>4.6897372295158002</v>
      </c>
      <c r="FA53" s="10">
        <f t="shared" si="69"/>
        <v>4.9870198086810715</v>
      </c>
      <c r="FB53" s="10">
        <f t="shared" si="69"/>
        <v>5.8665694642730584</v>
      </c>
      <c r="FC53" s="10">
        <f t="shared" si="69"/>
        <v>5.7043460724009289</v>
      </c>
      <c r="FD53" s="10">
        <f t="shared" si="69"/>
        <v>4.6152764243160966</v>
      </c>
      <c r="FE53" s="10">
        <f t="shared" si="69"/>
        <v>2.9165911334018166</v>
      </c>
      <c r="FF53" s="10">
        <f t="shared" si="69"/>
        <v>2.9451936988435743</v>
      </c>
      <c r="FG53" s="10">
        <f t="shared" si="69"/>
        <v>3.7898728305045442</v>
      </c>
      <c r="FH53" s="10">
        <f t="shared" si="69"/>
        <v>4.7657651267188887</v>
      </c>
      <c r="FI53" s="10">
        <f t="shared" si="69"/>
        <v>4.9060079691492104</v>
      </c>
      <c r="FJ53" s="10">
        <f t="shared" si="69"/>
        <v>4.5468742128860002</v>
      </c>
      <c r="FK53" s="10">
        <f t="shared" si="69"/>
        <v>4.9059747437291099</v>
      </c>
      <c r="FL53" s="10">
        <f t="shared" si="69"/>
        <v>5.7020993405529667</v>
      </c>
      <c r="FM53" s="10">
        <f t="shared" si="69"/>
        <v>7.6736519799402787</v>
      </c>
      <c r="FN53" s="10">
        <f t="shared" si="69"/>
        <v>5.5759928458192771</v>
      </c>
      <c r="FO53" s="10">
        <f t="shared" si="69"/>
        <v>5.5095114852821201</v>
      </c>
      <c r="FP53" s="10">
        <f t="shared" si="69"/>
        <v>5.1901547993844241</v>
      </c>
      <c r="FQ53" s="10">
        <f t="shared" si="69"/>
        <v>5.2776711581584212</v>
      </c>
      <c r="FR53" s="10">
        <f t="shared" si="69"/>
        <v>5.6272904404712625</v>
      </c>
      <c r="FS53" s="10">
        <f t="shared" si="69"/>
        <v>7.427163298212168</v>
      </c>
      <c r="FT53" s="10">
        <f t="shared" si="69"/>
        <v>4.9886894887648925</v>
      </c>
      <c r="FU53" s="10">
        <f t="shared" si="69"/>
        <v>5.7939156826958955</v>
      </c>
      <c r="FV53" s="10">
        <f t="shared" si="69"/>
        <v>5.3106605624591223</v>
      </c>
      <c r="FW53" s="10">
        <f t="shared" si="69"/>
        <v>4.8123835043698131</v>
      </c>
      <c r="FX53" s="10">
        <f t="shared" si="69"/>
        <v>5.2475640980497698</v>
      </c>
      <c r="FY53" s="10">
        <f t="shared" si="69"/>
        <v>5.230446363709742</v>
      </c>
      <c r="FZ53" s="10">
        <f t="shared" si="69"/>
        <v>5.1077623088615747</v>
      </c>
      <c r="GA53" s="10">
        <f t="shared" si="69"/>
        <v>5.0339150212346278</v>
      </c>
      <c r="GB53" s="10">
        <f t="shared" si="69"/>
        <v>3.731916276736992</v>
      </c>
      <c r="GC53" s="10">
        <f t="shared" si="69"/>
        <v>4.4104473856373607</v>
      </c>
      <c r="GD53" s="10">
        <f t="shared" si="69"/>
        <v>6.0775215787980708</v>
      </c>
      <c r="GE53" s="10">
        <f t="shared" si="69"/>
        <v>5.5349773527931543</v>
      </c>
      <c r="GF53" s="10">
        <f t="shared" si="69"/>
        <v>5.9754944354846469</v>
      </c>
      <c r="GG53" s="10">
        <f t="shared" si="69"/>
        <v>5.3107880426557976</v>
      </c>
      <c r="GH53" s="10">
        <f t="shared" si="69"/>
        <v>5.3028244835531932</v>
      </c>
      <c r="GI53" s="10">
        <f t="shared" si="69"/>
        <v>7.6021386058710751</v>
      </c>
      <c r="GJ53" s="10">
        <f t="shared" si="69"/>
        <v>4.5192009943785143</v>
      </c>
      <c r="GK53" s="10">
        <f t="shared" si="69"/>
        <v>5.3046414352668441</v>
      </c>
      <c r="GL53" s="10">
        <f t="shared" si="69"/>
        <v>5.327247578694335</v>
      </c>
      <c r="GM53" s="10">
        <f t="shared" si="69"/>
        <v>5.2622517495265395</v>
      </c>
      <c r="GN53" s="10">
        <f t="shared" si="69"/>
        <v>3.1632648091492839</v>
      </c>
      <c r="GO53" s="10">
        <f t="shared" si="67"/>
        <v>5.3556848079191148</v>
      </c>
      <c r="GP53" s="10">
        <f t="shared" si="67"/>
        <v>6.1704715562336423</v>
      </c>
      <c r="GQ53" s="10">
        <f t="shared" si="67"/>
        <v>2.8404822917133457</v>
      </c>
      <c r="GR53" s="10">
        <f t="shared" si="67"/>
        <v>5.1591016619857255</v>
      </c>
      <c r="GS53" s="10">
        <f t="shared" si="67"/>
        <v>5.2096027297099692</v>
      </c>
      <c r="GT53" s="10">
        <f t="shared" si="67"/>
        <v>5.3336966504183199</v>
      </c>
      <c r="GU53" s="10">
        <f t="shared" si="67"/>
        <v>4.819860732667272</v>
      </c>
      <c r="GV53" s="10">
        <f t="shared" si="67"/>
        <v>5.3865090094634693</v>
      </c>
      <c r="GW53" s="10">
        <f t="shared" si="67"/>
        <v>5.3466091911798017</v>
      </c>
      <c r="GX53" s="10">
        <f t="shared" si="67"/>
        <v>6.7676672651759109</v>
      </c>
      <c r="GY53" s="10">
        <f t="shared" si="67"/>
        <v>5.1977230366228397</v>
      </c>
      <c r="GZ53" s="10">
        <f t="shared" si="67"/>
        <v>2.5298152026612684</v>
      </c>
      <c r="HA53" s="10">
        <f t="shared" si="67"/>
        <v>5.992845822005008</v>
      </c>
      <c r="HB53" s="10">
        <f t="shared" si="67"/>
        <v>5.2928236164755731</v>
      </c>
      <c r="HC53" s="10">
        <f t="shared" si="67"/>
        <v>2.4778017139348028</v>
      </c>
      <c r="HD53" s="10">
        <f t="shared" si="67"/>
        <v>5.14209207042693</v>
      </c>
      <c r="HE53" s="10">
        <f t="shared" si="67"/>
        <v>6.1009860179422946</v>
      </c>
      <c r="HF53" s="10">
        <f t="shared" si="67"/>
        <v>5.2842789182012915</v>
      </c>
      <c r="HG53" s="10">
        <f t="shared" si="67"/>
        <v>5.2622510515380325</v>
      </c>
      <c r="HH53" s="10">
        <f t="shared" si="67"/>
        <v>5.0341124702272833</v>
      </c>
      <c r="HI53" s="10">
        <f t="shared" si="67"/>
        <v>6.1523742383805837</v>
      </c>
      <c r="HJ53" s="10">
        <f t="shared" si="67"/>
        <v>5.9149610751537285</v>
      </c>
      <c r="HK53" s="10">
        <f t="shared" si="67"/>
        <v>6.0952764628864928</v>
      </c>
      <c r="HL53" s="10">
        <f t="shared" si="67"/>
        <v>5.7162795110708924</v>
      </c>
      <c r="HM53" s="10">
        <f t="shared" si="67"/>
        <v>5.6832044521963567</v>
      </c>
      <c r="HN53" s="10">
        <f t="shared" si="67"/>
        <v>5.8318883825960715</v>
      </c>
      <c r="HO53" s="10">
        <f t="shared" si="67"/>
        <v>5.2908984430218702</v>
      </c>
      <c r="HP53" s="10">
        <f t="shared" si="67"/>
        <v>5.3895972475207454</v>
      </c>
      <c r="HQ53" s="10">
        <f t="shared" si="67"/>
        <v>2.8316613652449227</v>
      </c>
      <c r="HR53" s="10">
        <f t="shared" si="67"/>
        <v>4.1004020271895678</v>
      </c>
      <c r="HS53" s="10">
        <f t="shared" si="67"/>
        <v>5.4273919378338995</v>
      </c>
      <c r="HT53" s="10">
        <f t="shared" si="67"/>
        <v>5.6462022508168292</v>
      </c>
      <c r="HU53" s="10">
        <f t="shared" si="67"/>
        <v>5.2503729387574074</v>
      </c>
      <c r="HV53" s="10">
        <f t="shared" si="67"/>
        <v>6.5878889314593376</v>
      </c>
      <c r="HW53" s="10">
        <f t="shared" si="67"/>
        <v>5.0313959913598234</v>
      </c>
      <c r="HX53" s="10">
        <f t="shared" si="67"/>
        <v>5.6988071158187426</v>
      </c>
      <c r="HY53" s="10">
        <f t="shared" si="67"/>
        <v>5.0168769589327331</v>
      </c>
      <c r="HZ53" s="10">
        <f t="shared" si="67"/>
        <v>5.7287638894541901</v>
      </c>
      <c r="IA53" s="10">
        <f t="shared" si="67"/>
        <v>4.794473889687378</v>
      </c>
      <c r="IB53" s="10">
        <f t="shared" si="67"/>
        <v>6.2843936851050577</v>
      </c>
      <c r="IC53" s="10">
        <f t="shared" si="67"/>
        <v>4.8021603872764933</v>
      </c>
      <c r="ID53" s="10">
        <f t="shared" si="67"/>
        <v>4.4856572770042407</v>
      </c>
      <c r="IE53" s="10">
        <f t="shared" si="67"/>
        <v>5.8198125566864851</v>
      </c>
      <c r="IF53" s="10">
        <f t="shared" si="67"/>
        <v>4.3431607771238427</v>
      </c>
      <c r="IG53" s="10">
        <f t="shared" si="67"/>
        <v>6.0506856218787233</v>
      </c>
      <c r="IH53" s="10">
        <f t="shared" si="67"/>
        <v>3.3544464699663532</v>
      </c>
      <c r="II53" s="10">
        <f t="shared" si="67"/>
        <v>5.1088726702454919</v>
      </c>
      <c r="IJ53" s="10">
        <f t="shared" si="67"/>
        <v>2.8146486442207608</v>
      </c>
      <c r="IK53" s="10">
        <f t="shared" si="67"/>
        <v>4.9817212336652439</v>
      </c>
      <c r="IL53" s="10">
        <f t="shared" si="67"/>
        <v>5.8429775394169132</v>
      </c>
      <c r="IM53" s="10">
        <f t="shared" si="67"/>
        <v>6.1466599698643893</v>
      </c>
      <c r="IN53" s="10">
        <f t="shared" si="67"/>
        <v>2.4525186247166615</v>
      </c>
      <c r="IO53" s="10">
        <f t="shared" si="67"/>
        <v>5.3243118065204698</v>
      </c>
      <c r="IP53" s="10">
        <f t="shared" si="67"/>
        <v>4.0124435138443593</v>
      </c>
      <c r="IQ53" s="10">
        <f t="shared" si="67"/>
        <v>5.6147767879611443</v>
      </c>
      <c r="IR53" s="10">
        <f t="shared" si="67"/>
        <v>3.9662331506253943</v>
      </c>
      <c r="IS53" s="10">
        <f t="shared" si="67"/>
        <v>5.6490578192945726</v>
      </c>
      <c r="IT53" s="10">
        <f t="shared" si="67"/>
        <v>4.7060128464974635</v>
      </c>
      <c r="IU53" s="10">
        <f t="shared" si="67"/>
        <v>5.8436925303238914</v>
      </c>
      <c r="IV53" s="10">
        <f t="shared" si="67"/>
        <v>5.8457047959337736</v>
      </c>
      <c r="IW53" s="10">
        <f t="shared" si="67"/>
        <v>5.550787127263181</v>
      </c>
      <c r="IX53" s="10">
        <f t="shared" si="67"/>
        <v>5.1646314431950993</v>
      </c>
      <c r="IY53" s="10">
        <f t="shared" si="67"/>
        <v>2.5237687425995596</v>
      </c>
      <c r="IZ53" s="10">
        <f t="shared" si="52"/>
        <v>5.4664349642903769</v>
      </c>
      <c r="JA53" s="10">
        <f t="shared" si="52"/>
        <v>5.7133647608686902</v>
      </c>
      <c r="JB53" s="10">
        <f t="shared" si="52"/>
        <v>3.0719594359059776</v>
      </c>
      <c r="JC53" s="10">
        <f t="shared" si="49"/>
        <v>5.3998811885175755</v>
      </c>
      <c r="JD53" s="10">
        <f t="shared" si="70"/>
        <v>4.4100755667506295</v>
      </c>
      <c r="JE53" s="10">
        <f t="shared" si="70"/>
        <v>2.9637230639222545</v>
      </c>
      <c r="JF53" s="10">
        <f t="shared" si="70"/>
        <v>4.1075221824608761</v>
      </c>
      <c r="JG53" s="10">
        <f t="shared" si="70"/>
        <v>2.7059094014543725</v>
      </c>
      <c r="JH53" s="10">
        <f t="shared" si="70"/>
        <v>5.7725830016625519</v>
      </c>
      <c r="JI53" s="10">
        <f t="shared" si="70"/>
        <v>5.7848740512262236</v>
      </c>
      <c r="JJ53" s="10">
        <f t="shared" si="70"/>
        <v>4.0001834537040519</v>
      </c>
      <c r="JK53" s="10">
        <f t="shared" si="70"/>
        <v>6.021800288384946</v>
      </c>
      <c r="JL53" s="10">
        <f t="shared" si="70"/>
        <v>5.5158335093170825</v>
      </c>
      <c r="JM53" s="10">
        <f t="shared" si="70"/>
        <v>5.4344547447163638</v>
      </c>
      <c r="JN53" s="10">
        <f t="shared" si="70"/>
        <v>5.5284804777733942</v>
      </c>
      <c r="JO53" s="10">
        <f t="shared" si="70"/>
        <v>5.9127670703737989</v>
      </c>
      <c r="JP53" s="10">
        <f t="shared" si="70"/>
        <v>6.3856549170347874</v>
      </c>
      <c r="JQ53" s="10">
        <f t="shared" si="70"/>
        <v>5.6406075429537683</v>
      </c>
      <c r="JR53" s="10">
        <f t="shared" si="70"/>
        <v>3.6466244831852888</v>
      </c>
      <c r="JS53" s="10">
        <f t="shared" si="70"/>
        <v>6.4794338788146817</v>
      </c>
      <c r="JT53" s="10">
        <f t="shared" si="70"/>
        <v>5.1586741178606736</v>
      </c>
      <c r="JU53" s="10">
        <f t="shared" si="70"/>
        <v>5.8047334304808826</v>
      </c>
      <c r="JV53" s="10">
        <f t="shared" si="70"/>
        <v>3.9521774235232474</v>
      </c>
      <c r="JW53" s="10">
        <f t="shared" si="70"/>
        <v>2.3975317907699445</v>
      </c>
      <c r="JX53" s="10">
        <f t="shared" si="70"/>
        <v>5.1968345178688438</v>
      </c>
      <c r="JY53" s="10">
        <f t="shared" si="70"/>
        <v>7.096779725632965</v>
      </c>
      <c r="JZ53" s="10">
        <f t="shared" si="70"/>
        <v>9.8876675684101496</v>
      </c>
      <c r="KA53" s="10">
        <f t="shared" si="70"/>
        <v>4.3292524272873809</v>
      </c>
      <c r="KB53" s="10">
        <f t="shared" si="70"/>
        <v>5.9775326180041315</v>
      </c>
      <c r="KC53" s="10">
        <f t="shared" si="70"/>
        <v>5.2470317885867495</v>
      </c>
      <c r="KD53" s="10">
        <f t="shared" si="70"/>
        <v>5.7436785311644396</v>
      </c>
      <c r="KE53" s="10">
        <f t="shared" si="70"/>
        <v>2.9683854878931708</v>
      </c>
      <c r="KF53" s="10">
        <f t="shared" si="70"/>
        <v>4.8776796973518284</v>
      </c>
      <c r="KG53" s="10">
        <f t="shared" si="70"/>
        <v>4.3558251338902707</v>
      </c>
      <c r="KH53" s="10">
        <f t="shared" si="70"/>
        <v>3.7326573295135503</v>
      </c>
      <c r="KI53" s="10">
        <f t="shared" si="70"/>
        <v>5.9736987957877759</v>
      </c>
      <c r="KJ53" s="10">
        <f t="shared" si="70"/>
        <v>5.2203253260814808</v>
      </c>
      <c r="KK53" s="10">
        <f t="shared" si="70"/>
        <v>3.9149331092903394</v>
      </c>
      <c r="KL53" s="10">
        <f t="shared" si="70"/>
        <v>3.9537955956281725</v>
      </c>
      <c r="KM53" s="10">
        <f t="shared" si="70"/>
        <v>8.998520873791291</v>
      </c>
      <c r="KN53" s="10">
        <f t="shared" si="70"/>
        <v>4.1519662372017425</v>
      </c>
      <c r="KO53" s="10">
        <f t="shared" si="70"/>
        <v>3.9345175840291664</v>
      </c>
      <c r="KP53" s="10">
        <f t="shared" si="70"/>
        <v>4.5699682054171529</v>
      </c>
      <c r="KQ53" s="10">
        <f t="shared" si="70"/>
        <v>3.8524224122559465</v>
      </c>
      <c r="KR53" s="10">
        <f t="shared" si="70"/>
        <v>5.8275175479173793</v>
      </c>
      <c r="KS53" s="10">
        <f t="shared" si="70"/>
        <v>3.0529654240744075</v>
      </c>
      <c r="KT53" s="10">
        <f t="shared" si="70"/>
        <v>4.1432973465719325</v>
      </c>
      <c r="KU53" s="10">
        <f t="shared" si="70"/>
        <v>4.1453257342105694</v>
      </c>
      <c r="KV53" s="10">
        <f t="shared" si="70"/>
        <v>4.4247501733093397</v>
      </c>
      <c r="KW53" s="10">
        <f t="shared" si="70"/>
        <v>4.4027877741456374</v>
      </c>
      <c r="KX53" s="10">
        <f t="shared" si="70"/>
        <v>6.1124965923891654</v>
      </c>
      <c r="KY53" s="10">
        <f t="shared" si="70"/>
        <v>4.0767779856992679</v>
      </c>
      <c r="KZ53" s="10">
        <f t="shared" si="70"/>
        <v>5.7663998064086801</v>
      </c>
      <c r="LA53" s="10">
        <f t="shared" si="70"/>
        <v>5.9554551323434479</v>
      </c>
      <c r="LB53" s="10">
        <f t="shared" si="70"/>
        <v>4.9556878240043662</v>
      </c>
      <c r="LC53" s="10">
        <f t="shared" si="70"/>
        <v>4.0403328727188743</v>
      </c>
      <c r="LD53" s="10">
        <f t="shared" si="70"/>
        <v>3.7911537577668026</v>
      </c>
      <c r="LE53" s="10">
        <f t="shared" si="70"/>
        <v>4.4616719442196082</v>
      </c>
      <c r="LF53" s="10">
        <f t="shared" si="70"/>
        <v>5.638343963163357</v>
      </c>
      <c r="LG53" s="10">
        <f t="shared" si="70"/>
        <v>3.7310652206721264</v>
      </c>
      <c r="LH53" s="10">
        <f t="shared" si="70"/>
        <v>5.6159529705461937</v>
      </c>
      <c r="LI53" s="10">
        <f t="shared" si="70"/>
        <v>4.0887918839290149</v>
      </c>
      <c r="LJ53" s="10">
        <f t="shared" si="70"/>
        <v>3.3486566143260954</v>
      </c>
      <c r="LK53" s="10">
        <f t="shared" si="70"/>
        <v>5.4696382753936721</v>
      </c>
      <c r="LL53" s="10">
        <f t="shared" si="70"/>
        <v>5.1428974951325053</v>
      </c>
      <c r="LM53" s="10">
        <f t="shared" si="70"/>
        <v>4.0152644078625412</v>
      </c>
      <c r="LN53" s="10">
        <f t="shared" si="70"/>
        <v>3.9665632423343484</v>
      </c>
      <c r="LO53" s="10">
        <f t="shared" si="70"/>
        <v>6.3140552669348482</v>
      </c>
      <c r="LP53" s="10">
        <f t="shared" si="68"/>
        <v>5.360938995516598</v>
      </c>
      <c r="LQ53" s="10">
        <f t="shared" si="68"/>
        <v>4.4121453927225609</v>
      </c>
      <c r="LR53" s="10">
        <f t="shared" si="68"/>
        <v>4.173015388257018</v>
      </c>
      <c r="LS53" s="10">
        <f t="shared" si="68"/>
        <v>3.9385626097716906</v>
      </c>
      <c r="LT53" s="10">
        <f t="shared" si="68"/>
        <v>5.6507194389585269</v>
      </c>
      <c r="LU53" s="10">
        <f t="shared" si="68"/>
        <v>4.3575273062941529</v>
      </c>
      <c r="LV53" s="10">
        <f t="shared" si="68"/>
        <v>5.1042538811495666</v>
      </c>
      <c r="LW53" s="10">
        <f t="shared" si="68"/>
        <v>4.4934623066315647</v>
      </c>
      <c r="LX53" s="10">
        <f t="shared" si="68"/>
        <v>4.2692720152768375</v>
      </c>
      <c r="LY53" s="10">
        <f t="shared" si="68"/>
        <v>3.7097641770608889</v>
      </c>
      <c r="LZ53" s="10">
        <f t="shared" si="68"/>
        <v>4.2357604419303074</v>
      </c>
      <c r="MA53" s="10">
        <f t="shared" si="68"/>
        <v>4.1719311291194625</v>
      </c>
      <c r="MB53" s="10">
        <f t="shared" si="68"/>
        <v>5.2018453276264118</v>
      </c>
      <c r="MC53" s="10">
        <f t="shared" si="68"/>
        <v>6.1599838400161593</v>
      </c>
      <c r="MD53" s="10">
        <f t="shared" si="68"/>
        <v>4.5965978860408789</v>
      </c>
      <c r="ME53" s="10">
        <f t="shared" si="68"/>
        <v>4.2391976039782788</v>
      </c>
      <c r="MF53" s="10">
        <f t="shared" si="68"/>
        <v>5.135561032769</v>
      </c>
      <c r="MG53" s="10">
        <f t="shared" si="68"/>
        <v>4.0196494460952188</v>
      </c>
      <c r="MH53" s="10">
        <f t="shared" si="68"/>
        <v>5.0152541860910027</v>
      </c>
      <c r="MI53" s="10">
        <f t="shared" si="68"/>
        <v>5.7979028220414817</v>
      </c>
      <c r="MJ53" s="10">
        <f t="shared" si="68"/>
        <v>4.9848134731233804</v>
      </c>
      <c r="MK53" s="10">
        <f t="shared" si="68"/>
        <v>5.8463951419120699</v>
      </c>
      <c r="ML53" s="10">
        <f t="shared" si="68"/>
        <v>3.9179796631139374</v>
      </c>
      <c r="MM53" s="10">
        <f t="shared" si="68"/>
        <v>5.4596632319678307</v>
      </c>
      <c r="MN53" s="10">
        <f t="shared" si="68"/>
        <v>4.1643847280735526</v>
      </c>
      <c r="MO53" s="10">
        <f t="shared" si="68"/>
        <v>3.9967231582158513</v>
      </c>
      <c r="MP53" s="10">
        <f t="shared" si="68"/>
        <v>3.5927359479972933</v>
      </c>
      <c r="MQ53" s="10">
        <f t="shared" si="68"/>
        <v>6.8344598002622821</v>
      </c>
      <c r="MR53" s="10">
        <f t="shared" si="68"/>
        <v>5.081214902481733</v>
      </c>
      <c r="MS53" s="10">
        <f t="shared" si="68"/>
        <v>6.090424728312871</v>
      </c>
      <c r="MT53" s="10">
        <f t="shared" si="68"/>
        <v>5.8494220177933798</v>
      </c>
      <c r="MU53" s="10">
        <f t="shared" si="68"/>
        <v>5.1502362077822657</v>
      </c>
      <c r="MV53" s="10">
        <f t="shared" si="68"/>
        <v>4.1086403185110072</v>
      </c>
      <c r="MW53" s="10">
        <f t="shared" si="68"/>
        <v>5.341800522973478</v>
      </c>
      <c r="MX53" s="10">
        <f t="shared" si="68"/>
        <v>7.2266222927489965</v>
      </c>
      <c r="MY53" s="10">
        <f t="shared" si="68"/>
        <v>4.2375626888449558</v>
      </c>
      <c r="MZ53" s="10">
        <f t="shared" si="68"/>
        <v>7.2677507938511283</v>
      </c>
      <c r="NA53" s="10">
        <f t="shared" si="68"/>
        <v>6.508156332091855</v>
      </c>
      <c r="NB53" s="10">
        <f t="shared" si="68"/>
        <v>4.0939069053820791</v>
      </c>
      <c r="NC53" s="10">
        <f t="shared" si="68"/>
        <v>5.5178174279704937</v>
      </c>
      <c r="ND53" s="10">
        <f t="shared" si="68"/>
        <v>5.5833893403392985</v>
      </c>
      <c r="NE53" s="10">
        <f t="shared" si="68"/>
        <v>4.0122791721668776</v>
      </c>
      <c r="NF53" s="10">
        <f t="shared" si="68"/>
        <v>5.641341560710571</v>
      </c>
      <c r="NG53" s="10">
        <f t="shared" si="68"/>
        <v>6.1500080801551391</v>
      </c>
      <c r="NH53" s="10">
        <f t="shared" si="68"/>
        <v>5.0725587680640576</v>
      </c>
      <c r="NI53" s="10">
        <f t="shared" si="68"/>
        <v>5.8317033332661161</v>
      </c>
      <c r="NJ53" s="10">
        <f t="shared" si="68"/>
        <v>5.2744702320887988</v>
      </c>
      <c r="NK53" s="10">
        <f t="shared" si="68"/>
        <v>5.8829469262460625</v>
      </c>
      <c r="NL53" s="10">
        <f t="shared" si="68"/>
        <v>5.2723917843854924</v>
      </c>
      <c r="NM53" s="10">
        <f t="shared" si="68"/>
        <v>5.3798105984283699</v>
      </c>
      <c r="NN53" s="10">
        <f t="shared" si="68"/>
        <v>4.9078091106290653</v>
      </c>
      <c r="NO53" s="10">
        <f t="shared" si="68"/>
        <v>6.2839714941418041</v>
      </c>
      <c r="NP53" s="10">
        <f t="shared" si="68"/>
        <v>4.3263325345844832</v>
      </c>
      <c r="NQ53" s="10">
        <f t="shared" si="68"/>
        <v>4.0287802782773614</v>
      </c>
      <c r="NR53" s="10">
        <f t="shared" si="68"/>
        <v>5.5942087271264835</v>
      </c>
      <c r="NS53" s="10">
        <f t="shared" si="68"/>
        <v>3.4395396663386397</v>
      </c>
      <c r="NT53" s="10">
        <f t="shared" si="68"/>
        <v>4.4762692750451825</v>
      </c>
      <c r="NU53" s="10">
        <f t="shared" si="68"/>
        <v>4.0402400728607919</v>
      </c>
      <c r="NV53" s="10">
        <f t="shared" si="68"/>
        <v>4.3150973704577478</v>
      </c>
      <c r="NW53" s="10">
        <f t="shared" si="68"/>
        <v>4.375175808150229</v>
      </c>
      <c r="NX53" s="10">
        <f t="shared" si="68"/>
        <v>5.5741001407601045</v>
      </c>
      <c r="NY53" s="10">
        <f t="shared" si="68"/>
        <v>5.2363621699549361</v>
      </c>
      <c r="NZ53" s="10">
        <f t="shared" si="68"/>
        <v>4.0654089577860626</v>
      </c>
      <c r="OA53" s="10">
        <f t="shared" si="66"/>
        <v>4.3939820254144282</v>
      </c>
      <c r="OB53" s="10">
        <f t="shared" si="66"/>
        <v>4.4563964669678082</v>
      </c>
      <c r="OC53" s="10">
        <f t="shared" si="66"/>
        <v>4.4373191997248806</v>
      </c>
      <c r="OD53" s="10">
        <f t="shared" si="64"/>
        <v>5.7244792034104988</v>
      </c>
      <c r="OE53" s="10">
        <f t="shared" si="64"/>
        <v>4.0416159157285749</v>
      </c>
      <c r="OF53" s="10">
        <f t="shared" si="64"/>
        <v>2.332642924651612</v>
      </c>
      <c r="OG53" s="10">
        <f t="shared" si="64"/>
        <v>5.1797221969306104</v>
      </c>
      <c r="OH53" s="10">
        <f t="shared" si="64"/>
        <v>5.0332670003417155</v>
      </c>
      <c r="OI53" s="10">
        <f t="shared" ref="OI53:QT56" si="73">OI27/OI$33*100</f>
        <v>5.5980615907422848</v>
      </c>
      <c r="OJ53" s="10">
        <f t="shared" si="73"/>
        <v>4.0876400121190528</v>
      </c>
      <c r="OK53" s="10">
        <f t="shared" si="73"/>
        <v>4.2377073252002031</v>
      </c>
      <c r="OL53" s="10">
        <f t="shared" si="73"/>
        <v>5.6165540540540553</v>
      </c>
      <c r="OM53" s="10">
        <f t="shared" si="73"/>
        <v>4.8380107824860188</v>
      </c>
      <c r="ON53" s="10">
        <f t="shared" si="73"/>
        <v>7.1051546806350103</v>
      </c>
      <c r="OO53" s="10">
        <f t="shared" si="73"/>
        <v>3.8062107425454439</v>
      </c>
      <c r="OP53" s="10">
        <f t="shared" si="73"/>
        <v>4.8722910608808432</v>
      </c>
      <c r="OQ53" s="10">
        <f t="shared" si="73"/>
        <v>7.3732996873334873</v>
      </c>
      <c r="OR53" s="10">
        <f t="shared" si="73"/>
        <v>3.8350428296777954</v>
      </c>
      <c r="OS53" s="10">
        <f t="shared" si="73"/>
        <v>5.4642766978035846</v>
      </c>
      <c r="OT53" s="10">
        <f t="shared" si="73"/>
        <v>6.22890860225918</v>
      </c>
      <c r="OU53" s="10">
        <f t="shared" si="73"/>
        <v>5.7704706640876857</v>
      </c>
      <c r="OV53" s="10">
        <f t="shared" si="73"/>
        <v>5.5448501296421489</v>
      </c>
      <c r="OW53" s="10">
        <f t="shared" si="73"/>
        <v>6.2215585175618271</v>
      </c>
      <c r="OX53" s="10">
        <f t="shared" si="73"/>
        <v>5.6748635801786778</v>
      </c>
      <c r="OY53" s="10">
        <f t="shared" si="73"/>
        <v>6.9311207320870691</v>
      </c>
      <c r="OZ53" s="10">
        <f t="shared" si="73"/>
        <v>5.7869298157285272</v>
      </c>
      <c r="PA53" s="10">
        <f t="shared" si="73"/>
        <v>3.635436441353975</v>
      </c>
      <c r="PB53" s="10">
        <f t="shared" si="73"/>
        <v>5.6586130968539798</v>
      </c>
      <c r="PC53" s="10">
        <f t="shared" si="73"/>
        <v>5.6396120880447462</v>
      </c>
      <c r="PD53" s="10">
        <f t="shared" si="73"/>
        <v>6.3479703080439309</v>
      </c>
      <c r="PE53" s="10">
        <f t="shared" si="73"/>
        <v>4.7129763141177543</v>
      </c>
      <c r="PF53" s="10">
        <f t="shared" si="73"/>
        <v>4.491580799195777</v>
      </c>
      <c r="PG53" s="10">
        <f t="shared" si="73"/>
        <v>4.3487322534037194</v>
      </c>
      <c r="PH53" s="10">
        <f t="shared" si="73"/>
        <v>5.6637025549099187</v>
      </c>
      <c r="PI53" s="10">
        <f t="shared" si="73"/>
        <v>5.3625813240516838</v>
      </c>
      <c r="PJ53" s="10">
        <f t="shared" si="73"/>
        <v>6.1623180805034758</v>
      </c>
      <c r="PK53" s="10">
        <f t="shared" si="73"/>
        <v>6.1376744751806847</v>
      </c>
      <c r="PL53" s="10">
        <f t="shared" si="73"/>
        <v>3.6588259522573017</v>
      </c>
      <c r="PM53" s="10">
        <f t="shared" si="73"/>
        <v>5.7217698858663821</v>
      </c>
      <c r="PN53" s="10">
        <f t="shared" si="73"/>
        <v>4.7343924179882251</v>
      </c>
      <c r="PO53" s="10">
        <f t="shared" si="73"/>
        <v>4.4688064049110281</v>
      </c>
      <c r="PP53" s="10">
        <f t="shared" si="73"/>
        <v>6.3544643849036024</v>
      </c>
      <c r="PQ53" s="10">
        <f t="shared" si="73"/>
        <v>4.3869258219286085</v>
      </c>
      <c r="PR53" s="10">
        <f t="shared" si="73"/>
        <v>4.4549533546677962</v>
      </c>
      <c r="PS53" s="10">
        <f t="shared" si="73"/>
        <v>4.4237562048067236</v>
      </c>
      <c r="PT53" s="10">
        <f t="shared" si="73"/>
        <v>4.2395418563656424</v>
      </c>
      <c r="PU53" s="10">
        <f t="shared" si="73"/>
        <v>5.8139534883720927</v>
      </c>
      <c r="PV53" s="10">
        <f t="shared" si="73"/>
        <v>4.493514092167918</v>
      </c>
      <c r="PW53" s="10">
        <f t="shared" si="73"/>
        <v>5.7258973120875583</v>
      </c>
      <c r="PX53" s="10">
        <f t="shared" si="73"/>
        <v>4.5111233811064659</v>
      </c>
      <c r="PY53" s="10">
        <f t="shared" si="73"/>
        <v>4.6929461464377615</v>
      </c>
      <c r="PZ53" s="10">
        <f t="shared" si="73"/>
        <v>5.3147433755556222</v>
      </c>
      <c r="QA53" s="10">
        <f t="shared" si="73"/>
        <v>6.3518557858638607</v>
      </c>
      <c r="QB53" s="10">
        <f t="shared" si="73"/>
        <v>6.5057754941031289</v>
      </c>
      <c r="QC53" s="10">
        <f t="shared" si="73"/>
        <v>5.5541969798862887</v>
      </c>
      <c r="QD53" s="10">
        <f t="shared" si="73"/>
        <v>5.4960469743744138</v>
      </c>
      <c r="QE53" s="10">
        <f t="shared" si="73"/>
        <v>0.42481313279456234</v>
      </c>
      <c r="QF53" s="10">
        <f t="shared" si="73"/>
        <v>5.6221562408163672</v>
      </c>
      <c r="QG53" s="10">
        <f t="shared" si="73"/>
        <v>6.3430230793358495</v>
      </c>
      <c r="QH53" s="10">
        <f t="shared" si="73"/>
        <v>4.3435604871417031</v>
      </c>
      <c r="QI53" s="10">
        <f t="shared" si="73"/>
        <v>6.2158777861257217</v>
      </c>
      <c r="QJ53" s="10">
        <f t="shared" si="73"/>
        <v>6.403552246958033</v>
      </c>
      <c r="QK53" s="10">
        <f t="shared" si="73"/>
        <v>2.9284721133145668</v>
      </c>
      <c r="QL53" s="10">
        <f t="shared" si="73"/>
        <v>5.2645403756200553</v>
      </c>
      <c r="QM53" s="10">
        <f t="shared" si="73"/>
        <v>3.9076297262209554</v>
      </c>
      <c r="QN53" s="10">
        <f t="shared" si="73"/>
        <v>6.2622447536910988</v>
      </c>
      <c r="QO53" s="10">
        <f t="shared" si="73"/>
        <v>5.9131276271886941</v>
      </c>
      <c r="QP53" s="10">
        <f t="shared" si="73"/>
        <v>5.5019559357074819</v>
      </c>
      <c r="QQ53" s="10">
        <f t="shared" si="73"/>
        <v>7.6038216045891573</v>
      </c>
      <c r="QR53" s="10">
        <f t="shared" si="73"/>
        <v>3.6414704841186292</v>
      </c>
      <c r="QS53" s="10">
        <f t="shared" si="73"/>
        <v>4.3736942589759797</v>
      </c>
      <c r="QT53" s="10">
        <f t="shared" si="73"/>
        <v>5.0769009958692317</v>
      </c>
      <c r="QU53" s="10">
        <f t="shared" si="71"/>
        <v>6.3529886914378038</v>
      </c>
      <c r="QV53" s="10">
        <f t="shared" si="71"/>
        <v>6.3480518430968473</v>
      </c>
      <c r="QW53" s="10">
        <f t="shared" si="71"/>
        <v>6.3599065073680627</v>
      </c>
      <c r="QX53" s="10">
        <f t="shared" si="71"/>
        <v>5.8189611800929724</v>
      </c>
      <c r="QY53" s="10">
        <f t="shared" si="71"/>
        <v>10.858496748500281</v>
      </c>
      <c r="QZ53" s="10">
        <f t="shared" si="71"/>
        <v>5.7820219970415696</v>
      </c>
      <c r="RA53" s="10">
        <f t="shared" si="71"/>
        <v>4.4138285151831855</v>
      </c>
      <c r="RB53" s="10">
        <f t="shared" si="71"/>
        <v>5.7217921463238541</v>
      </c>
      <c r="RC53" s="10">
        <f t="shared" si="71"/>
        <v>4.116812089018957</v>
      </c>
      <c r="RD53" s="10">
        <f t="shared" si="71"/>
        <v>5.9173402470642085</v>
      </c>
      <c r="RE53" s="10">
        <f t="shared" si="71"/>
        <v>4.3746602155993033</v>
      </c>
      <c r="RF53" s="10">
        <f t="shared" si="71"/>
        <v>4.7606272846878461</v>
      </c>
      <c r="RG53" s="10">
        <f t="shared" si="71"/>
        <v>4.0179149511973851</v>
      </c>
      <c r="RH53" s="10">
        <f t="shared" si="71"/>
        <v>4.7466837409218163</v>
      </c>
      <c r="RI53" s="10">
        <f t="shared" si="71"/>
        <v>5.2632109416733019</v>
      </c>
      <c r="RJ53" s="10">
        <f t="shared" si="71"/>
        <v>4.0671922287106241</v>
      </c>
      <c r="RK53" s="10">
        <f t="shared" si="71"/>
        <v>5.9293320425943854</v>
      </c>
      <c r="RL53" s="10">
        <f t="shared" si="71"/>
        <v>5.9207938765013779</v>
      </c>
      <c r="RM53" s="10">
        <f t="shared" si="71"/>
        <v>4.5028127449365813</v>
      </c>
      <c r="RN53" s="10">
        <f t="shared" si="71"/>
        <v>4.9993270466680721</v>
      </c>
      <c r="RO53" s="10">
        <f t="shared" si="59"/>
        <v>4.1205793721304378</v>
      </c>
      <c r="RP53" s="10">
        <f t="shared" si="59"/>
        <v>3.995424136820628</v>
      </c>
      <c r="RQ53" s="10">
        <f t="shared" si="59"/>
        <v>4.5232807277737246</v>
      </c>
      <c r="RR53" s="10">
        <f t="shared" si="59"/>
        <v>5.9011677613381472</v>
      </c>
      <c r="RS53" s="10">
        <f t="shared" ref="RS53:SI53" si="74">RS27/RS$33*100</f>
        <v>4.1467582712432307</v>
      </c>
      <c r="RT53" s="10">
        <f t="shared" si="74"/>
        <v>4.2179121783154914</v>
      </c>
      <c r="RU53" s="10">
        <f t="shared" si="74"/>
        <v>3.958860562234757</v>
      </c>
      <c r="RV53" s="10">
        <f t="shared" si="74"/>
        <v>6.3715816182689577</v>
      </c>
      <c r="RW53" s="10">
        <f t="shared" si="74"/>
        <v>3.5628314219853983</v>
      </c>
      <c r="RX53" s="10">
        <f t="shared" si="74"/>
        <v>5.5413259234161565</v>
      </c>
      <c r="RY53" s="10">
        <f t="shared" si="74"/>
        <v>4.4478512035899564</v>
      </c>
      <c r="RZ53" s="10">
        <f t="shared" si="74"/>
        <v>1.623934199029857</v>
      </c>
      <c r="SA53" s="10">
        <f t="shared" si="74"/>
        <v>1.7501405735400437</v>
      </c>
      <c r="SB53" s="10">
        <f t="shared" si="74"/>
        <v>1.3744013974921441</v>
      </c>
      <c r="SC53" s="10">
        <f t="shared" si="74"/>
        <v>1.249799390146044</v>
      </c>
      <c r="SD53" s="10">
        <f t="shared" si="74"/>
        <v>1.3570524539445927</v>
      </c>
      <c r="SE53" s="10">
        <f t="shared" si="74"/>
        <v>1.1369982644232839</v>
      </c>
      <c r="SF53" s="10">
        <f t="shared" si="74"/>
        <v>0.9947055992299052</v>
      </c>
      <c r="SG53" s="10">
        <f t="shared" si="74"/>
        <v>1.0638725362158687</v>
      </c>
      <c r="SH53" s="10">
        <f t="shared" si="74"/>
        <v>1.0010140664062892</v>
      </c>
      <c r="SI53" s="10">
        <f t="shared" si="74"/>
        <v>0.8746852838213317</v>
      </c>
    </row>
    <row r="54" spans="2:503" ht="18" customHeight="1" x14ac:dyDescent="0.3">
      <c r="B54" s="38"/>
      <c r="C54" s="9" t="s">
        <v>22</v>
      </c>
      <c r="D54" s="10">
        <f t="shared" si="33"/>
        <v>3.3869273982239529</v>
      </c>
      <c r="E54" s="10">
        <f t="shared" ref="E54:BP57" si="75">E28/E$33*100</f>
        <v>4.5053084153847713</v>
      </c>
      <c r="F54" s="10">
        <f t="shared" si="75"/>
        <v>4.381038539924881</v>
      </c>
      <c r="G54" s="10">
        <f t="shared" si="75"/>
        <v>3.3461592699288869</v>
      </c>
      <c r="H54" s="10">
        <f t="shared" si="75"/>
        <v>3.165348612007747</v>
      </c>
      <c r="I54" s="10">
        <f t="shared" si="75"/>
        <v>3.4756713103169794</v>
      </c>
      <c r="J54" s="10">
        <f t="shared" si="75"/>
        <v>3.4465735759334262</v>
      </c>
      <c r="K54" s="10">
        <f t="shared" si="75"/>
        <v>3.2709950243735046</v>
      </c>
      <c r="L54" s="10">
        <f t="shared" si="75"/>
        <v>3.6700224053854029</v>
      </c>
      <c r="M54" s="10">
        <f t="shared" si="75"/>
        <v>3.4163643854060948</v>
      </c>
      <c r="N54" s="10">
        <f t="shared" si="75"/>
        <v>4.3532578335280068</v>
      </c>
      <c r="O54" s="10">
        <f t="shared" si="75"/>
        <v>3.6917958964268696</v>
      </c>
      <c r="P54" s="10">
        <f t="shared" si="75"/>
        <v>3.6339015936214727</v>
      </c>
      <c r="Q54" s="10">
        <f t="shared" si="75"/>
        <v>2.9997874644508991</v>
      </c>
      <c r="R54" s="10">
        <f t="shared" si="75"/>
        <v>3.1225221065732556</v>
      </c>
      <c r="S54" s="10">
        <f t="shared" si="75"/>
        <v>3.578934666090122</v>
      </c>
      <c r="T54" s="10">
        <f t="shared" si="75"/>
        <v>3.4245403588572123</v>
      </c>
      <c r="U54" s="10">
        <f t="shared" si="75"/>
        <v>3.3544269369549067</v>
      </c>
      <c r="V54" s="10">
        <f t="shared" si="75"/>
        <v>3.4648069275953248</v>
      </c>
      <c r="W54" s="10">
        <f t="shared" si="75"/>
        <v>3.429398660566835</v>
      </c>
      <c r="X54" s="10">
        <f t="shared" si="75"/>
        <v>3.8176907088132226</v>
      </c>
      <c r="Y54" s="10">
        <f t="shared" si="75"/>
        <v>3.6170642943792957</v>
      </c>
      <c r="Z54" s="10">
        <f t="shared" si="75"/>
        <v>3.2259681915725715</v>
      </c>
      <c r="AA54" s="10">
        <f t="shared" si="75"/>
        <v>4.1926060239750171</v>
      </c>
      <c r="AB54" s="10">
        <f t="shared" si="75"/>
        <v>3.5823332023338059</v>
      </c>
      <c r="AC54" s="10">
        <f t="shared" si="75"/>
        <v>3.3289764729539506</v>
      </c>
      <c r="AD54" s="10">
        <f t="shared" si="75"/>
        <v>3.0973228409926752</v>
      </c>
      <c r="AE54" s="10">
        <f t="shared" si="75"/>
        <v>3.5693452680277571</v>
      </c>
      <c r="AF54" s="10">
        <f t="shared" si="75"/>
        <v>4.034448759482463</v>
      </c>
      <c r="AG54" s="10">
        <f t="shared" si="75"/>
        <v>3.5476429287863582</v>
      </c>
      <c r="AH54" s="10">
        <f t="shared" si="75"/>
        <v>3.357427616478073</v>
      </c>
      <c r="AI54" s="10">
        <f t="shared" si="75"/>
        <v>2.9972560332090339</v>
      </c>
      <c r="AJ54" s="10">
        <f t="shared" si="75"/>
        <v>3.3940847966774852</v>
      </c>
      <c r="AK54" s="10">
        <f t="shared" si="75"/>
        <v>3.6002776408574682</v>
      </c>
      <c r="AL54" s="10">
        <f t="shared" si="75"/>
        <v>3.0276467980494099</v>
      </c>
      <c r="AM54" s="10">
        <f t="shared" si="75"/>
        <v>3.3820555896466051</v>
      </c>
      <c r="AN54" s="10">
        <f t="shared" si="75"/>
        <v>2.9618615118755782</v>
      </c>
      <c r="AO54" s="10">
        <f t="shared" si="75"/>
        <v>3.4745498283862259</v>
      </c>
      <c r="AP54" s="10">
        <f t="shared" si="75"/>
        <v>3.4137194015405097</v>
      </c>
      <c r="AQ54" s="10">
        <f t="shared" si="75"/>
        <v>3.0267331218849121</v>
      </c>
      <c r="AR54" s="10">
        <f t="shared" si="75"/>
        <v>4.816672866377794</v>
      </c>
      <c r="AS54" s="10">
        <f t="shared" si="75"/>
        <v>3.8020028497461325</v>
      </c>
      <c r="AT54" s="10">
        <f t="shared" si="75"/>
        <v>3.3499722684414861</v>
      </c>
      <c r="AU54" s="10">
        <f t="shared" si="75"/>
        <v>4.0611300535801265</v>
      </c>
      <c r="AV54" s="10">
        <f t="shared" si="75"/>
        <v>3.4829425379893331</v>
      </c>
      <c r="AW54" s="10">
        <f t="shared" si="75"/>
        <v>2.6443875758944251</v>
      </c>
      <c r="AX54" s="10">
        <f t="shared" si="75"/>
        <v>3.2918998764030269</v>
      </c>
      <c r="AY54" s="10">
        <f t="shared" si="75"/>
        <v>3.6517648009046111</v>
      </c>
      <c r="AZ54" s="10">
        <f t="shared" si="75"/>
        <v>3.2447428732258454</v>
      </c>
      <c r="BA54" s="10">
        <f t="shared" si="75"/>
        <v>3.4109900730926443</v>
      </c>
      <c r="BB54" s="10">
        <f t="shared" si="75"/>
        <v>3.3442642618623912</v>
      </c>
      <c r="BC54" s="10">
        <f t="shared" si="75"/>
        <v>3.348274720977106</v>
      </c>
      <c r="BD54" s="10">
        <f t="shared" si="75"/>
        <v>3.6393199108737977</v>
      </c>
      <c r="BE54" s="10">
        <f t="shared" si="75"/>
        <v>3.0543861588079855</v>
      </c>
      <c r="BF54" s="10">
        <f t="shared" si="75"/>
        <v>3.3268616268252229</v>
      </c>
      <c r="BG54" s="10">
        <f t="shared" si="75"/>
        <v>3.4101568409904686</v>
      </c>
      <c r="BH54" s="10">
        <f t="shared" si="75"/>
        <v>3.4626289437171991</v>
      </c>
      <c r="BI54" s="10">
        <f t="shared" si="75"/>
        <v>3.2557299039243439</v>
      </c>
      <c r="BJ54" s="10">
        <f t="shared" si="75"/>
        <v>3.1590370161970984</v>
      </c>
      <c r="BK54" s="10">
        <f t="shared" si="75"/>
        <v>3.0932177890112542</v>
      </c>
      <c r="BL54" s="10">
        <f t="shared" si="75"/>
        <v>3.1750983726991859</v>
      </c>
      <c r="BM54" s="10">
        <f t="shared" si="75"/>
        <v>3.4674356449570976</v>
      </c>
      <c r="BN54" s="10">
        <f t="shared" si="75"/>
        <v>3.8858297549886336</v>
      </c>
      <c r="BO54" s="10">
        <f t="shared" si="75"/>
        <v>3.2296578709742154</v>
      </c>
      <c r="BP54" s="10">
        <f t="shared" si="75"/>
        <v>3.4287897679282473</v>
      </c>
      <c r="BQ54" s="10">
        <f t="shared" si="72"/>
        <v>3.6105142673547661</v>
      </c>
      <c r="BR54" s="10">
        <f t="shared" si="72"/>
        <v>3.3096690330966902</v>
      </c>
      <c r="BS54" s="10">
        <f t="shared" si="72"/>
        <v>2.8186840783525868</v>
      </c>
      <c r="BT54" s="10">
        <f t="shared" si="72"/>
        <v>2.9253147586262513</v>
      </c>
      <c r="BU54" s="10">
        <f t="shared" si="72"/>
        <v>4.6104928457869629</v>
      </c>
      <c r="BV54" s="10">
        <f t="shared" si="72"/>
        <v>3.2529998991630533</v>
      </c>
      <c r="BW54" s="10">
        <f t="shared" si="72"/>
        <v>3.4579936015083601</v>
      </c>
      <c r="BX54" s="10">
        <f t="shared" si="72"/>
        <v>4.5692689169732841</v>
      </c>
      <c r="BY54" s="10">
        <f t="shared" si="72"/>
        <v>3.1996480387157402</v>
      </c>
      <c r="BZ54" s="10">
        <f t="shared" si="72"/>
        <v>3.7379413127102086</v>
      </c>
      <c r="CA54" s="10">
        <f t="shared" si="72"/>
        <v>3.992404986990024</v>
      </c>
      <c r="CB54" s="10">
        <f t="shared" si="72"/>
        <v>4.7772808407372507</v>
      </c>
      <c r="CC54" s="10">
        <f t="shared" si="72"/>
        <v>3.1165078948165963</v>
      </c>
      <c r="CD54" s="10">
        <f t="shared" si="72"/>
        <v>3.0070120018913289</v>
      </c>
      <c r="CE54" s="10">
        <f t="shared" si="72"/>
        <v>2.7911608211544845</v>
      </c>
      <c r="CF54" s="10">
        <f t="shared" si="72"/>
        <v>3.6494801612561001</v>
      </c>
      <c r="CG54" s="10">
        <f t="shared" si="72"/>
        <v>3.6465230127201944</v>
      </c>
      <c r="CH54" s="10">
        <f t="shared" si="72"/>
        <v>2.3548640958895817</v>
      </c>
      <c r="CI54" s="10">
        <f t="shared" si="72"/>
        <v>2.8476721410275734</v>
      </c>
      <c r="CJ54" s="10">
        <f t="shared" si="72"/>
        <v>2.8079670053314558</v>
      </c>
      <c r="CK54" s="10">
        <f t="shared" si="72"/>
        <v>3.3518142616212727</v>
      </c>
      <c r="CL54" s="10">
        <f t="shared" si="72"/>
        <v>3.0828729281767964</v>
      </c>
      <c r="CM54" s="10">
        <f t="shared" si="72"/>
        <v>3.0043508499522864</v>
      </c>
      <c r="CN54" s="10">
        <f t="shared" si="72"/>
        <v>3.2778292948433654</v>
      </c>
      <c r="CO54" s="10">
        <f t="shared" si="72"/>
        <v>3.2730776565526787</v>
      </c>
      <c r="CP54" s="10">
        <f t="shared" si="72"/>
        <v>2.3671092146374515</v>
      </c>
      <c r="CQ54" s="10">
        <f t="shared" si="72"/>
        <v>1.9007338972543839</v>
      </c>
      <c r="CR54" s="10">
        <f t="shared" si="72"/>
        <v>3.4955711991596896</v>
      </c>
      <c r="CS54" s="10">
        <f t="shared" si="72"/>
        <v>3.3446193724694333</v>
      </c>
      <c r="CT54" s="10">
        <f t="shared" si="72"/>
        <v>3.281002651824517</v>
      </c>
      <c r="CU54" s="10">
        <f t="shared" si="72"/>
        <v>5.3593472435492115</v>
      </c>
      <c r="CV54" s="10">
        <f t="shared" si="72"/>
        <v>3.95035797594644</v>
      </c>
      <c r="CW54" s="10">
        <f t="shared" si="72"/>
        <v>3.6113186968552444</v>
      </c>
      <c r="CX54" s="10">
        <f t="shared" si="72"/>
        <v>3.163673956900964</v>
      </c>
      <c r="CY54" s="10">
        <f t="shared" si="72"/>
        <v>3.0090321536578704</v>
      </c>
      <c r="CZ54" s="10">
        <f t="shared" si="72"/>
        <v>3.8384589863974985</v>
      </c>
      <c r="DA54" s="10">
        <f t="shared" si="72"/>
        <v>3.4376852851970146</v>
      </c>
      <c r="DB54" s="10">
        <f t="shared" si="72"/>
        <v>3.625350147137643</v>
      </c>
      <c r="DC54" s="10">
        <f t="shared" si="72"/>
        <v>0.74484358284760188</v>
      </c>
      <c r="DD54" s="10">
        <f t="shared" si="72"/>
        <v>3.3885933687957448</v>
      </c>
      <c r="DE54" s="10">
        <f t="shared" si="72"/>
        <v>3.5192066890172478</v>
      </c>
      <c r="DF54" s="10">
        <f t="shared" si="72"/>
        <v>2.9844557489456816</v>
      </c>
      <c r="DG54" s="10">
        <f t="shared" si="72"/>
        <v>3.68855356583745</v>
      </c>
      <c r="DH54" s="10">
        <f t="shared" si="72"/>
        <v>3.7034417251066065</v>
      </c>
      <c r="DI54" s="10">
        <f t="shared" si="72"/>
        <v>2.3636382025426563</v>
      </c>
      <c r="DJ54" s="10">
        <f t="shared" si="72"/>
        <v>4.2424242424242422</v>
      </c>
      <c r="DK54" s="10">
        <f t="shared" si="72"/>
        <v>3.2728769984735284</v>
      </c>
      <c r="DL54" s="10">
        <f t="shared" si="72"/>
        <v>2.271727392712874</v>
      </c>
      <c r="DM54" s="10">
        <f t="shared" si="72"/>
        <v>3.1349884410493507</v>
      </c>
      <c r="DN54" s="10">
        <f t="shared" si="72"/>
        <v>3.4284099966704673</v>
      </c>
      <c r="DO54" s="10">
        <f t="shared" si="72"/>
        <v>2.7815285450824239</v>
      </c>
      <c r="DP54" s="10">
        <f t="shared" si="72"/>
        <v>2.9291360813099936</v>
      </c>
      <c r="DQ54" s="10">
        <f t="shared" si="72"/>
        <v>3.0904323189294014</v>
      </c>
      <c r="DR54" s="10">
        <f t="shared" si="72"/>
        <v>2.9237950238390962</v>
      </c>
      <c r="DS54" s="10">
        <f t="shared" si="72"/>
        <v>2.9014476951965595</v>
      </c>
      <c r="DT54" s="10">
        <f t="shared" si="72"/>
        <v>3.5507861444565707</v>
      </c>
      <c r="DU54" s="10">
        <f t="shared" si="72"/>
        <v>4.0294111714037886</v>
      </c>
      <c r="DV54" s="10">
        <f t="shared" si="72"/>
        <v>3.1702080699853523</v>
      </c>
      <c r="DW54" s="10">
        <f t="shared" si="72"/>
        <v>3.4637471262039554</v>
      </c>
      <c r="DX54" s="10">
        <f t="shared" si="72"/>
        <v>1.9878012198780117</v>
      </c>
      <c r="DY54" s="10">
        <f t="shared" si="72"/>
        <v>2.9679373895480943</v>
      </c>
      <c r="DZ54" s="10">
        <f t="shared" si="72"/>
        <v>3.1612713896843787</v>
      </c>
      <c r="EA54" s="10">
        <f t="shared" si="72"/>
        <v>3.0964415689446021</v>
      </c>
      <c r="EB54" s="10">
        <f t="shared" si="39"/>
        <v>4.2231358814273392</v>
      </c>
      <c r="EC54" s="10">
        <f t="shared" si="69"/>
        <v>2.9279868079715246</v>
      </c>
      <c r="ED54" s="10">
        <f t="shared" si="69"/>
        <v>4.2249123796479067</v>
      </c>
      <c r="EE54" s="10">
        <f t="shared" si="69"/>
        <v>5.3333602797033191</v>
      </c>
      <c r="EF54" s="10">
        <f t="shared" si="69"/>
        <v>3.1587931121040205</v>
      </c>
      <c r="EG54" s="10">
        <f t="shared" si="69"/>
        <v>3.2139168472427553</v>
      </c>
      <c r="EH54" s="10">
        <f t="shared" si="69"/>
        <v>2.682678078630564</v>
      </c>
      <c r="EI54" s="10">
        <f t="shared" si="69"/>
        <v>2.7056396840569508</v>
      </c>
      <c r="EJ54" s="10">
        <f t="shared" si="69"/>
        <v>5.7358164055818808</v>
      </c>
      <c r="EK54" s="10">
        <f t="shared" si="69"/>
        <v>0.8418989721233453</v>
      </c>
      <c r="EL54" s="10">
        <f t="shared" si="69"/>
        <v>3.2726611583604375</v>
      </c>
      <c r="EM54" s="10">
        <f t="shared" si="69"/>
        <v>3.4284907582006467</v>
      </c>
      <c r="EN54" s="10">
        <f t="shared" si="69"/>
        <v>3.6569847297406493</v>
      </c>
      <c r="EO54" s="10">
        <f t="shared" si="69"/>
        <v>3.9932812093823107</v>
      </c>
      <c r="EP54" s="10">
        <f t="shared" si="69"/>
        <v>4.0202570311793489</v>
      </c>
      <c r="EQ54" s="10">
        <f t="shared" si="69"/>
        <v>3.4324482113019146</v>
      </c>
      <c r="ER54" s="10">
        <f t="shared" si="69"/>
        <v>3.2602886157135225</v>
      </c>
      <c r="ES54" s="10">
        <f t="shared" si="69"/>
        <v>1.4998800095992317</v>
      </c>
      <c r="ET54" s="10">
        <f t="shared" si="69"/>
        <v>3.0411105610394324</v>
      </c>
      <c r="EU54" s="10">
        <f t="shared" si="69"/>
        <v>3.3327622522095806</v>
      </c>
      <c r="EV54" s="10">
        <f t="shared" si="69"/>
        <v>0.83989081419415468</v>
      </c>
      <c r="EW54" s="10">
        <f t="shared" si="69"/>
        <v>3.6379061335380198</v>
      </c>
      <c r="EX54" s="10">
        <f t="shared" si="69"/>
        <v>6.3927537397458574</v>
      </c>
      <c r="EY54" s="10">
        <f t="shared" si="69"/>
        <v>2.4813695871097683</v>
      </c>
      <c r="EZ54" s="10">
        <f t="shared" si="69"/>
        <v>2.9886865509105207</v>
      </c>
      <c r="FA54" s="10">
        <f t="shared" si="69"/>
        <v>3.2324211844803377</v>
      </c>
      <c r="FB54" s="10">
        <f t="shared" si="69"/>
        <v>3.4952360701882284</v>
      </c>
      <c r="FC54" s="10">
        <f t="shared" si="69"/>
        <v>4.0627205808208133</v>
      </c>
      <c r="FD54" s="10">
        <f t="shared" si="69"/>
        <v>3.2037693768271729</v>
      </c>
      <c r="FE54" s="10">
        <f t="shared" si="69"/>
        <v>3.3154067718089717</v>
      </c>
      <c r="FF54" s="10">
        <f t="shared" si="69"/>
        <v>3.8982587844879046</v>
      </c>
      <c r="FG54" s="10">
        <f t="shared" si="69"/>
        <v>3.5125404653132861</v>
      </c>
      <c r="FH54" s="10">
        <f t="shared" si="69"/>
        <v>4.3067194957591486</v>
      </c>
      <c r="FI54" s="10">
        <f t="shared" si="69"/>
        <v>3.1304365214261436</v>
      </c>
      <c r="FJ54" s="10">
        <f t="shared" si="69"/>
        <v>2.9096770943529289</v>
      </c>
      <c r="FK54" s="10">
        <f t="shared" si="69"/>
        <v>4.5890014324755422</v>
      </c>
      <c r="FL54" s="10">
        <f t="shared" si="69"/>
        <v>3.5452840462217914</v>
      </c>
      <c r="FM54" s="10">
        <f t="shared" si="69"/>
        <v>3.1667149956503922</v>
      </c>
      <c r="FN54" s="10">
        <f t="shared" si="69"/>
        <v>3.1939758546400556</v>
      </c>
      <c r="FO54" s="10">
        <f t="shared" si="69"/>
        <v>3.0402513569853267</v>
      </c>
      <c r="FP54" s="10">
        <f t="shared" si="69"/>
        <v>2.8475442319878499</v>
      </c>
      <c r="FQ54" s="10">
        <f t="shared" si="69"/>
        <v>3.0070099593947597</v>
      </c>
      <c r="FR54" s="10">
        <f t="shared" si="69"/>
        <v>2.9913278749760228</v>
      </c>
      <c r="FS54" s="10">
        <f t="shared" si="69"/>
        <v>4.6181460486152659</v>
      </c>
      <c r="FT54" s="10">
        <f t="shared" si="69"/>
        <v>2.4340220177952041</v>
      </c>
      <c r="FU54" s="10">
        <f t="shared" si="69"/>
        <v>4.189648392203523</v>
      </c>
      <c r="FV54" s="10">
        <f t="shared" si="69"/>
        <v>2.4812597474467979</v>
      </c>
      <c r="FW54" s="10">
        <f t="shared" si="69"/>
        <v>2.2757871353579779</v>
      </c>
      <c r="FX54" s="10">
        <f t="shared" si="69"/>
        <v>2.570461324869088</v>
      </c>
      <c r="FY54" s="10">
        <f t="shared" si="69"/>
        <v>2.7292356122366614</v>
      </c>
      <c r="FZ54" s="10">
        <f t="shared" si="69"/>
        <v>2.8951368546089649</v>
      </c>
      <c r="GA54" s="10">
        <f t="shared" si="69"/>
        <v>2.9708350944991251</v>
      </c>
      <c r="GB54" s="10">
        <f t="shared" si="69"/>
        <v>1.2418758124187583</v>
      </c>
      <c r="GC54" s="10">
        <f t="shared" si="69"/>
        <v>4.298726787781189</v>
      </c>
      <c r="GD54" s="10">
        <f t="shared" si="69"/>
        <v>3.3745998298010296</v>
      </c>
      <c r="GE54" s="10">
        <f t="shared" si="69"/>
        <v>2.96527428283845</v>
      </c>
      <c r="GF54" s="10">
        <f t="shared" si="69"/>
        <v>3.8855337359516864</v>
      </c>
      <c r="GG54" s="10">
        <f t="shared" si="69"/>
        <v>4.2010109060825878</v>
      </c>
      <c r="GH54" s="10">
        <f t="shared" si="69"/>
        <v>2.4652599591471205</v>
      </c>
      <c r="GI54" s="10">
        <f t="shared" si="69"/>
        <v>3.1171189347321691</v>
      </c>
      <c r="GJ54" s="10">
        <f t="shared" si="69"/>
        <v>3.2032952750394901</v>
      </c>
      <c r="GK54" s="10">
        <f t="shared" si="69"/>
        <v>2.176082245628181</v>
      </c>
      <c r="GL54" s="10">
        <f t="shared" si="69"/>
        <v>4.1292154490646782</v>
      </c>
      <c r="GM54" s="10">
        <f t="shared" si="69"/>
        <v>3.2884009681895061</v>
      </c>
      <c r="GN54" s="10">
        <f t="shared" si="69"/>
        <v>3.08572228499435</v>
      </c>
      <c r="GO54" s="10">
        <f t="shared" si="67"/>
        <v>4.2367670332550427</v>
      </c>
      <c r="GP54" s="10">
        <f t="shared" si="67"/>
        <v>3.5735354403927491</v>
      </c>
      <c r="GQ54" s="10">
        <f t="shared" si="67"/>
        <v>1.0578519007338976</v>
      </c>
      <c r="GR54" s="10">
        <f t="shared" si="67"/>
        <v>2.8367509236050288</v>
      </c>
      <c r="GS54" s="10">
        <f t="shared" si="67"/>
        <v>2.6738565277439279</v>
      </c>
      <c r="GT54" s="10">
        <f t="shared" si="67"/>
        <v>4.2689757485845785</v>
      </c>
      <c r="GU54" s="10">
        <f t="shared" si="67"/>
        <v>1.3220304773438287</v>
      </c>
      <c r="GV54" s="10">
        <f t="shared" si="67"/>
        <v>4.3110232248431171</v>
      </c>
      <c r="GW54" s="10">
        <f t="shared" si="67"/>
        <v>2.6832182112616669</v>
      </c>
      <c r="GX54" s="10">
        <f t="shared" si="67"/>
        <v>2.853571964205369</v>
      </c>
      <c r="GY54" s="10">
        <f t="shared" si="67"/>
        <v>2.7202659815626422</v>
      </c>
      <c r="GZ54" s="10">
        <f t="shared" si="67"/>
        <v>2.2754766403727142</v>
      </c>
      <c r="HA54" s="10">
        <f t="shared" si="67"/>
        <v>3.8455385353757552</v>
      </c>
      <c r="HB54" s="10">
        <f t="shared" si="67"/>
        <v>3.3200531208499333</v>
      </c>
      <c r="HC54" s="10">
        <f t="shared" si="67"/>
        <v>2.3186058370077092</v>
      </c>
      <c r="HD54" s="10">
        <f t="shared" si="67"/>
        <v>2.8750616587978293</v>
      </c>
      <c r="HE54" s="10">
        <f t="shared" si="67"/>
        <v>3.2793178695546756</v>
      </c>
      <c r="HF54" s="10">
        <f t="shared" si="67"/>
        <v>2.4922807688052533</v>
      </c>
      <c r="HG54" s="10">
        <f t="shared" si="67"/>
        <v>3.3203263568641361</v>
      </c>
      <c r="HH54" s="10">
        <f t="shared" si="67"/>
        <v>2.545315086189496</v>
      </c>
      <c r="HI54" s="10">
        <f t="shared" si="67"/>
        <v>2.7050707487788914</v>
      </c>
      <c r="HJ54" s="10">
        <f t="shared" si="67"/>
        <v>3.2967476801599394</v>
      </c>
      <c r="HK54" s="10">
        <f t="shared" si="67"/>
        <v>2.6326921140094668</v>
      </c>
      <c r="HL54" s="10">
        <f t="shared" si="67"/>
        <v>4.5063013743352007</v>
      </c>
      <c r="HM54" s="10">
        <f t="shared" si="67"/>
        <v>2.8894915664351184</v>
      </c>
      <c r="HN54" s="10">
        <f t="shared" si="67"/>
        <v>2.62409774587685</v>
      </c>
      <c r="HO54" s="10">
        <f t="shared" si="67"/>
        <v>2.1284759385286458</v>
      </c>
      <c r="HP54" s="10">
        <f t="shared" si="67"/>
        <v>2.1706132361870067</v>
      </c>
      <c r="HQ54" s="10">
        <f t="shared" si="67"/>
        <v>0.92775878271649359</v>
      </c>
      <c r="HR54" s="10">
        <f t="shared" si="67"/>
        <v>2.698379372744268</v>
      </c>
      <c r="HS54" s="10">
        <f t="shared" si="67"/>
        <v>2.1814796826938645</v>
      </c>
      <c r="HT54" s="10">
        <f t="shared" si="67"/>
        <v>2.4272921624783188</v>
      </c>
      <c r="HU54" s="10">
        <f t="shared" si="67"/>
        <v>2.1942910131838889</v>
      </c>
      <c r="HV54" s="10">
        <f t="shared" si="67"/>
        <v>2.5417918573934788</v>
      </c>
      <c r="HW54" s="10">
        <f t="shared" si="67"/>
        <v>2.6643894107600343</v>
      </c>
      <c r="HX54" s="10">
        <f t="shared" si="67"/>
        <v>2.7168496281912859</v>
      </c>
      <c r="HY54" s="10">
        <f t="shared" si="67"/>
        <v>2.6149240536848026</v>
      </c>
      <c r="HZ54" s="10">
        <f t="shared" si="67"/>
        <v>2.628312100614596</v>
      </c>
      <c r="IA54" s="10">
        <f t="shared" si="67"/>
        <v>2.6698131130820841</v>
      </c>
      <c r="IB54" s="10">
        <f t="shared" si="67"/>
        <v>3.2274513332733434</v>
      </c>
      <c r="IC54" s="10">
        <f t="shared" si="67"/>
        <v>2.6877581017708407</v>
      </c>
      <c r="ID54" s="10">
        <f t="shared" si="67"/>
        <v>1.720845123938846</v>
      </c>
      <c r="IE54" s="10">
        <f t="shared" si="67"/>
        <v>2.8973092814672978</v>
      </c>
      <c r="IF54" s="10">
        <f t="shared" si="67"/>
        <v>2.7066210730497722</v>
      </c>
      <c r="IG54" s="10">
        <f t="shared" si="67"/>
        <v>2.5096235564665297</v>
      </c>
      <c r="IH54" s="10">
        <f t="shared" si="67"/>
        <v>3.590497330373748</v>
      </c>
      <c r="II54" s="10">
        <f t="shared" si="67"/>
        <v>2.7032189315801114</v>
      </c>
      <c r="IJ54" s="10">
        <f t="shared" si="67"/>
        <v>0.63292404911410638</v>
      </c>
      <c r="IK54" s="10">
        <f t="shared" si="67"/>
        <v>2.1621457857849764</v>
      </c>
      <c r="IL54" s="10">
        <f t="shared" si="67"/>
        <v>2.5464736481309735</v>
      </c>
      <c r="IM54" s="10">
        <f t="shared" si="67"/>
        <v>2.5595178302360622</v>
      </c>
      <c r="IN54" s="10">
        <f t="shared" si="67"/>
        <v>2.2048677079375247</v>
      </c>
      <c r="IO54" s="10">
        <f t="shared" si="67"/>
        <v>2.7145129785134623</v>
      </c>
      <c r="IP54" s="10">
        <f t="shared" si="67"/>
        <v>2.68459731040344</v>
      </c>
      <c r="IQ54" s="10">
        <f t="shared" si="67"/>
        <v>2.5678192158639082</v>
      </c>
      <c r="IR54" s="10">
        <f t="shared" si="67"/>
        <v>1.216853977522697</v>
      </c>
      <c r="IS54" s="10">
        <f t="shared" si="67"/>
        <v>2.0836688677725883</v>
      </c>
      <c r="IT54" s="10">
        <f t="shared" si="67"/>
        <v>2.5259400429561056</v>
      </c>
      <c r="IU54" s="10">
        <f t="shared" si="67"/>
        <v>2.8268799807052636</v>
      </c>
      <c r="IV54" s="10">
        <f t="shared" si="67"/>
        <v>2.9137939711136833</v>
      </c>
      <c r="IW54" s="10">
        <f t="shared" si="67"/>
        <v>2.0942937060112494</v>
      </c>
      <c r="IX54" s="10">
        <f t="shared" si="67"/>
        <v>2.8120340144279203</v>
      </c>
      <c r="IY54" s="10">
        <f t="shared" si="67"/>
        <v>2.3989040438382476</v>
      </c>
      <c r="IZ54" s="10">
        <f t="shared" si="52"/>
        <v>2.7241770715096481</v>
      </c>
      <c r="JA54" s="10">
        <f t="shared" si="52"/>
        <v>2.4557798460856608</v>
      </c>
      <c r="JB54" s="10">
        <f t="shared" si="52"/>
        <v>3.9404877365942426</v>
      </c>
      <c r="JC54" s="10">
        <f t="shared" si="49"/>
        <v>2.6440589224402666</v>
      </c>
      <c r="JD54" s="10">
        <f t="shared" si="70"/>
        <v>2.2790931989924439</v>
      </c>
      <c r="JE54" s="10">
        <f t="shared" si="70"/>
        <v>1.7494617814530895</v>
      </c>
      <c r="JF54" s="10">
        <f t="shared" si="70"/>
        <v>2.1168094871461571</v>
      </c>
      <c r="JG54" s="10">
        <f t="shared" si="70"/>
        <v>1.1998560172779269</v>
      </c>
      <c r="JH54" s="10">
        <f t="shared" si="70"/>
        <v>2.6197793339714845</v>
      </c>
      <c r="JI54" s="10">
        <f t="shared" si="70"/>
        <v>2.3970082756257121</v>
      </c>
      <c r="JJ54" s="10">
        <f t="shared" si="70"/>
        <v>1.8628882267063978</v>
      </c>
      <c r="JK54" s="10">
        <f t="shared" si="70"/>
        <v>2.4482470027124323</v>
      </c>
      <c r="JL54" s="10">
        <f t="shared" si="70"/>
        <v>2.7302621655051738</v>
      </c>
      <c r="JM54" s="10">
        <f t="shared" si="70"/>
        <v>3.1269480584769456</v>
      </c>
      <c r="JN54" s="10">
        <f t="shared" si="70"/>
        <v>2.7063898972175489</v>
      </c>
      <c r="JO54" s="10">
        <f t="shared" si="70"/>
        <v>2.5922423852251244</v>
      </c>
      <c r="JP54" s="10">
        <f t="shared" si="70"/>
        <v>2.4763783093007579</v>
      </c>
      <c r="JQ54" s="10">
        <f t="shared" si="70"/>
        <v>2.8192972390816395</v>
      </c>
      <c r="JR54" s="10">
        <f t="shared" si="70"/>
        <v>2.7151005462391984</v>
      </c>
      <c r="JS54" s="10">
        <f t="shared" si="70"/>
        <v>2.8838808250572954</v>
      </c>
      <c r="JT54" s="10">
        <f t="shared" si="70"/>
        <v>1.4606492222648135</v>
      </c>
      <c r="JU54" s="10">
        <f t="shared" si="70"/>
        <v>2.7114215366062013</v>
      </c>
      <c r="JV54" s="10">
        <f t="shared" si="70"/>
        <v>2.4488040956723465</v>
      </c>
      <c r="JW54" s="10">
        <f t="shared" si="70"/>
        <v>1.7477902651681796</v>
      </c>
      <c r="JX54" s="10">
        <f t="shared" si="70"/>
        <v>2.7662684611119515</v>
      </c>
      <c r="JY54" s="10">
        <f t="shared" si="70"/>
        <v>4.637350770892076</v>
      </c>
      <c r="JZ54" s="10">
        <f t="shared" si="70"/>
        <v>4.852318553455957</v>
      </c>
      <c r="KA54" s="10">
        <f t="shared" si="70"/>
        <v>2.8718276903385798</v>
      </c>
      <c r="KB54" s="10">
        <f t="shared" si="70"/>
        <v>3.1051332426578009</v>
      </c>
      <c r="KC54" s="10">
        <f t="shared" si="70"/>
        <v>2.2495918079380761</v>
      </c>
      <c r="KD54" s="10">
        <f t="shared" si="70"/>
        <v>2.511475277822516</v>
      </c>
      <c r="KE54" s="10">
        <f t="shared" si="70"/>
        <v>1.6893250744107475</v>
      </c>
      <c r="KF54" s="10">
        <f t="shared" si="70"/>
        <v>2.1467843631778063</v>
      </c>
      <c r="KG54" s="10">
        <f t="shared" si="70"/>
        <v>2.6817050124486315</v>
      </c>
      <c r="KH54" s="10">
        <f t="shared" si="70"/>
        <v>2.2766585012248162</v>
      </c>
      <c r="KI54" s="10">
        <f t="shared" si="70"/>
        <v>3.0845971683377842</v>
      </c>
      <c r="KJ54" s="10">
        <f t="shared" si="70"/>
        <v>1.423175706300045</v>
      </c>
      <c r="KK54" s="10">
        <f t="shared" si="70"/>
        <v>2.5476942766867983</v>
      </c>
      <c r="KL54" s="10">
        <f t="shared" si="70"/>
        <v>2.4176131818908972</v>
      </c>
      <c r="KM54" s="10">
        <f t="shared" si="70"/>
        <v>2.9864262499622667</v>
      </c>
      <c r="KN54" s="10">
        <f t="shared" si="70"/>
        <v>2.6877581017708416</v>
      </c>
      <c r="KO54" s="10">
        <f t="shared" si="70"/>
        <v>2.5877671009609147</v>
      </c>
      <c r="KP54" s="10">
        <f t="shared" si="70"/>
        <v>1.8362377751841266</v>
      </c>
      <c r="KQ54" s="10">
        <f t="shared" si="70"/>
        <v>2.3855944489436802</v>
      </c>
      <c r="KR54" s="10">
        <f t="shared" si="70"/>
        <v>2.7020775929687657</v>
      </c>
      <c r="KS54" s="10">
        <f t="shared" si="70"/>
        <v>1.7367568540404346</v>
      </c>
      <c r="KT54" s="10">
        <f t="shared" si="70"/>
        <v>2.5396952365716117</v>
      </c>
      <c r="KU54" s="10">
        <f t="shared" si="70"/>
        <v>2.5766650335456394</v>
      </c>
      <c r="KV54" s="10">
        <f t="shared" si="70"/>
        <v>2.8037196280371961</v>
      </c>
      <c r="KW54" s="10">
        <f t="shared" si="70"/>
        <v>2.8837981341306111</v>
      </c>
      <c r="KX54" s="10">
        <f t="shared" si="70"/>
        <v>2.9148955504174956</v>
      </c>
      <c r="KY54" s="10">
        <f t="shared" si="70"/>
        <v>2.6658667066646662</v>
      </c>
      <c r="KZ54" s="10">
        <f t="shared" si="70"/>
        <v>2.423924660711045</v>
      </c>
      <c r="LA54" s="10">
        <f t="shared" si="70"/>
        <v>2.3684635248547448</v>
      </c>
      <c r="LB54" s="10">
        <f t="shared" si="70"/>
        <v>2.4475277140576219</v>
      </c>
      <c r="LC54" s="10">
        <f t="shared" si="70"/>
        <v>2.4296598476213327</v>
      </c>
      <c r="LD54" s="10">
        <f t="shared" si="70"/>
        <v>2.2536394176931691</v>
      </c>
      <c r="LE54" s="10">
        <f t="shared" si="70"/>
        <v>2.9444405562943032</v>
      </c>
      <c r="LF54" s="10">
        <f t="shared" si="70"/>
        <v>2.3456155729528758</v>
      </c>
      <c r="LG54" s="10">
        <f t="shared" si="70"/>
        <v>1.9926413245615795</v>
      </c>
      <c r="LH54" s="10">
        <f t="shared" si="70"/>
        <v>2.9765859354552959</v>
      </c>
      <c r="LI54" s="10">
        <f t="shared" si="70"/>
        <v>2.6836779586449624</v>
      </c>
      <c r="LJ54" s="10">
        <f t="shared" si="70"/>
        <v>2.0560691257682606</v>
      </c>
      <c r="LK54" s="10">
        <f t="shared" si="70"/>
        <v>2.6311817678724161</v>
      </c>
      <c r="LL54" s="10">
        <f t="shared" si="70"/>
        <v>1.9147154660183396</v>
      </c>
      <c r="LM54" s="10">
        <f t="shared" si="70"/>
        <v>2.5526171074338846</v>
      </c>
      <c r="LN54" s="10">
        <f t="shared" si="70"/>
        <v>2.374620060790273</v>
      </c>
      <c r="LO54" s="10">
        <f t="shared" si="70"/>
        <v>3.0837494188279533</v>
      </c>
      <c r="LP54" s="10">
        <f t="shared" si="68"/>
        <v>2.3414437559820662</v>
      </c>
      <c r="LQ54" s="10">
        <f t="shared" si="68"/>
        <v>2.9646442426908766</v>
      </c>
      <c r="LR54" s="10">
        <f t="shared" si="68"/>
        <v>2.6855703087506</v>
      </c>
      <c r="LS54" s="10">
        <f t="shared" si="68"/>
        <v>2.2216889635451036</v>
      </c>
      <c r="LT54" s="10">
        <f t="shared" si="68"/>
        <v>2.2631091048325342</v>
      </c>
      <c r="LU54" s="10">
        <f t="shared" si="68"/>
        <v>2.8865381538953763</v>
      </c>
      <c r="LV54" s="10">
        <f t="shared" si="68"/>
        <v>1.8742497452916791</v>
      </c>
      <c r="LW54" s="10">
        <f t="shared" si="68"/>
        <v>2.7913858951030774</v>
      </c>
      <c r="LX54" s="10">
        <f t="shared" si="68"/>
        <v>2.9165041942869712</v>
      </c>
      <c r="LY54" s="10">
        <f t="shared" si="68"/>
        <v>1.3818065470834082</v>
      </c>
      <c r="LZ54" s="10">
        <f t="shared" si="68"/>
        <v>2.7945528715405534</v>
      </c>
      <c r="MA54" s="10">
        <f t="shared" si="68"/>
        <v>2.6434977354302691</v>
      </c>
      <c r="MB54" s="10">
        <f t="shared" si="68"/>
        <v>2.5580198059781343</v>
      </c>
      <c r="MC54" s="10">
        <f t="shared" si="68"/>
        <v>3.0087869912130087</v>
      </c>
      <c r="MD54" s="10">
        <f t="shared" si="68"/>
        <v>2.8598284102953815</v>
      </c>
      <c r="ME54" s="10">
        <f t="shared" si="68"/>
        <v>2.784582312653102</v>
      </c>
      <c r="MF54" s="10">
        <f t="shared" si="68"/>
        <v>3.1021455412339893</v>
      </c>
      <c r="MG54" s="10">
        <f t="shared" si="68"/>
        <v>2.4095903696371619</v>
      </c>
      <c r="MH54" s="10">
        <f t="shared" si="68"/>
        <v>2.1204828981946697</v>
      </c>
      <c r="MI54" s="10">
        <f t="shared" si="68"/>
        <v>2.2721103481556697</v>
      </c>
      <c r="MJ54" s="10">
        <f t="shared" si="68"/>
        <v>2.4076447260875273</v>
      </c>
      <c r="MK54" s="10">
        <f t="shared" si="68"/>
        <v>2.8070739873118651</v>
      </c>
      <c r="ML54" s="10">
        <f t="shared" si="68"/>
        <v>1.5698430156984304</v>
      </c>
      <c r="MM54" s="10">
        <f t="shared" si="68"/>
        <v>2.0789143000753953</v>
      </c>
      <c r="MN54" s="10">
        <f t="shared" si="68"/>
        <v>2.6986221928929943</v>
      </c>
      <c r="MO54" s="10">
        <f t="shared" si="68"/>
        <v>2.2778177745780335</v>
      </c>
      <c r="MP54" s="10">
        <f t="shared" si="68"/>
        <v>1.4489420423183073</v>
      </c>
      <c r="MQ54" s="10">
        <f t="shared" si="68"/>
        <v>2.9779077978412185</v>
      </c>
      <c r="MR54" s="10">
        <f t="shared" si="68"/>
        <v>2.1385584606404597</v>
      </c>
      <c r="MS54" s="10">
        <f t="shared" si="68"/>
        <v>2.7193892453191255</v>
      </c>
      <c r="MT54" s="10">
        <f t="shared" si="68"/>
        <v>2.2403114850007064</v>
      </c>
      <c r="MU54" s="10">
        <f t="shared" si="68"/>
        <v>2.1666649878622439</v>
      </c>
      <c r="MV54" s="10">
        <f t="shared" si="68"/>
        <v>2.5057243703192644</v>
      </c>
      <c r="MW54" s="10">
        <f t="shared" si="68"/>
        <v>2.4533311795172086</v>
      </c>
      <c r="MX54" s="10">
        <f t="shared" si="68"/>
        <v>5.1729136881254938</v>
      </c>
      <c r="MY54" s="10">
        <f t="shared" si="68"/>
        <v>2.4649260522184333</v>
      </c>
      <c r="MZ54" s="10">
        <f t="shared" si="68"/>
        <v>3.2916708329167079</v>
      </c>
      <c r="NA54" s="10">
        <f t="shared" si="68"/>
        <v>4.8104227492700868</v>
      </c>
      <c r="NB54" s="10">
        <f t="shared" si="68"/>
        <v>2.4417069951605801</v>
      </c>
      <c r="NC54" s="10">
        <f t="shared" si="68"/>
        <v>1.9211222815968765</v>
      </c>
      <c r="ND54" s="10">
        <f t="shared" si="68"/>
        <v>2.5681758009001845</v>
      </c>
      <c r="NE54" s="10">
        <f t="shared" si="68"/>
        <v>3.4516203217646044</v>
      </c>
      <c r="NF54" s="10">
        <f t="shared" si="68"/>
        <v>1.5088013411567478</v>
      </c>
      <c r="NG54" s="10">
        <f t="shared" si="68"/>
        <v>2.2755736910148676</v>
      </c>
      <c r="NH54" s="10">
        <f t="shared" si="68"/>
        <v>1.9312027914200138</v>
      </c>
      <c r="NI54" s="10">
        <f t="shared" si="68"/>
        <v>2.2060454517956885</v>
      </c>
      <c r="NJ54" s="10">
        <f t="shared" si="68"/>
        <v>1.6276488395560038</v>
      </c>
      <c r="NK54" s="10">
        <f t="shared" si="68"/>
        <v>2.4547620970999278</v>
      </c>
      <c r="NL54" s="10">
        <f t="shared" si="68"/>
        <v>2.7788701009306589</v>
      </c>
      <c r="NM54" s="10">
        <f t="shared" si="68"/>
        <v>2.0753576465847274</v>
      </c>
      <c r="NN54" s="10">
        <f t="shared" si="68"/>
        <v>1.9281754639672206</v>
      </c>
      <c r="NO54" s="10">
        <f t="shared" si="68"/>
        <v>2.2063856343358701</v>
      </c>
      <c r="NP54" s="10">
        <f t="shared" si="68"/>
        <v>3.4131410966351869</v>
      </c>
      <c r="NQ54" s="10">
        <f t="shared" si="68"/>
        <v>2.5756651635287411</v>
      </c>
      <c r="NR54" s="10">
        <f t="shared" si="68"/>
        <v>2.2461290971244723</v>
      </c>
      <c r="NS54" s="10">
        <f t="shared" si="68"/>
        <v>1.164848569685941</v>
      </c>
      <c r="NT54" s="10">
        <f t="shared" si="68"/>
        <v>3.1244376012317789</v>
      </c>
      <c r="NU54" s="10">
        <f t="shared" si="68"/>
        <v>2.4806031035034386</v>
      </c>
      <c r="NV54" s="10">
        <f t="shared" si="68"/>
        <v>2.9485282354823226</v>
      </c>
      <c r="NW54" s="10">
        <f t="shared" si="68"/>
        <v>2.9928204307741528</v>
      </c>
      <c r="NX54" s="10">
        <f t="shared" si="68"/>
        <v>2.2411019505328778</v>
      </c>
      <c r="NY54" s="10">
        <f t="shared" si="68"/>
        <v>2.019336431732718</v>
      </c>
      <c r="NZ54" s="10">
        <f t="shared" si="68"/>
        <v>2.4974505608766076</v>
      </c>
      <c r="OA54" s="10">
        <f t="shared" si="66"/>
        <v>3.0193055597212637</v>
      </c>
      <c r="OB54" s="10">
        <f t="shared" si="66"/>
        <v>3.0636017317748694</v>
      </c>
      <c r="OC54" s="10">
        <f t="shared" si="66"/>
        <v>3.1072360568850774</v>
      </c>
      <c r="OD54" s="10">
        <f t="shared" si="64"/>
        <v>2.116444775908811</v>
      </c>
      <c r="OE54" s="10">
        <f t="shared" si="64"/>
        <v>2.4545581795276843</v>
      </c>
      <c r="OF54" s="10">
        <f t="shared" si="64"/>
        <v>6.876269380039818</v>
      </c>
      <c r="OG54" s="10">
        <f t="shared" si="64"/>
        <v>1.9515008042732711</v>
      </c>
      <c r="OH54" s="10">
        <f t="shared" si="64"/>
        <v>1.9427526181430781</v>
      </c>
      <c r="OI54" s="10">
        <f t="shared" si="73"/>
        <v>2.2068507887355091</v>
      </c>
      <c r="OJ54" s="10">
        <f t="shared" si="73"/>
        <v>2.556693196816382</v>
      </c>
      <c r="OK54" s="10">
        <f t="shared" si="73"/>
        <v>2.9535569664550319</v>
      </c>
      <c r="OL54" s="10">
        <f t="shared" si="73"/>
        <v>2.2160553410553412</v>
      </c>
      <c r="OM54" s="10">
        <f t="shared" si="73"/>
        <v>1.6687660603617673</v>
      </c>
      <c r="ON54" s="10">
        <f t="shared" si="73"/>
        <v>3.1730392206147013</v>
      </c>
      <c r="OO54" s="10">
        <f t="shared" si="73"/>
        <v>1.5827151112799693</v>
      </c>
      <c r="OP54" s="10">
        <f t="shared" si="73"/>
        <v>1.6838735169856436</v>
      </c>
      <c r="OQ54" s="10">
        <f t="shared" si="73"/>
        <v>3.2362492082801326</v>
      </c>
      <c r="OR54" s="10">
        <f t="shared" si="73"/>
        <v>2.630175043030992</v>
      </c>
      <c r="OS54" s="10">
        <f t="shared" si="73"/>
        <v>2.400403938399394</v>
      </c>
      <c r="OT54" s="10">
        <f t="shared" si="73"/>
        <v>2.3945682704548674</v>
      </c>
      <c r="OU54" s="10">
        <f t="shared" si="73"/>
        <v>2.0672147001934236</v>
      </c>
      <c r="OV54" s="10">
        <f t="shared" si="73"/>
        <v>2.2881586779527638</v>
      </c>
      <c r="OW54" s="10">
        <f t="shared" si="73"/>
        <v>1.8000746667742942</v>
      </c>
      <c r="OX54" s="10">
        <f t="shared" si="73"/>
        <v>2.0721743761870783</v>
      </c>
      <c r="OY54" s="10">
        <f t="shared" si="73"/>
        <v>1.9648220510090302</v>
      </c>
      <c r="OZ54" s="10">
        <f t="shared" si="73"/>
        <v>2.0662571745040781</v>
      </c>
      <c r="PA54" s="10">
        <f t="shared" si="73"/>
        <v>3.1346238451385835</v>
      </c>
      <c r="PB54" s="10">
        <f t="shared" si="73"/>
        <v>2.164711086980565</v>
      </c>
      <c r="PC54" s="10">
        <f t="shared" si="73"/>
        <v>2.0673212345579657</v>
      </c>
      <c r="PD54" s="10">
        <f t="shared" si="73"/>
        <v>1.8688942375761008</v>
      </c>
      <c r="PE54" s="10">
        <f t="shared" si="73"/>
        <v>1.6395591542052774</v>
      </c>
      <c r="PF54" s="10">
        <f t="shared" si="73"/>
        <v>4.0070369439557671</v>
      </c>
      <c r="PG54" s="10">
        <f t="shared" si="73"/>
        <v>2.9258537073146345</v>
      </c>
      <c r="PH54" s="10">
        <f t="shared" si="73"/>
        <v>0.63646159578646322</v>
      </c>
      <c r="PI54" s="10">
        <f t="shared" si="73"/>
        <v>3.1912417917092468</v>
      </c>
      <c r="PJ54" s="10">
        <f t="shared" si="73"/>
        <v>1.709513771923632</v>
      </c>
      <c r="PK54" s="10">
        <f t="shared" si="73"/>
        <v>1.8499184008595788</v>
      </c>
      <c r="PL54" s="10">
        <f t="shared" si="73"/>
        <v>1.3617821148616223</v>
      </c>
      <c r="PM54" s="10">
        <f t="shared" si="73"/>
        <v>2.1782560673092588</v>
      </c>
      <c r="PN54" s="10">
        <f t="shared" si="73"/>
        <v>1.5259542213733586</v>
      </c>
      <c r="PO54" s="10">
        <f t="shared" si="73"/>
        <v>2.9615853780470731</v>
      </c>
      <c r="PP54" s="10">
        <f t="shared" si="73"/>
        <v>1.8380682105093065</v>
      </c>
      <c r="PQ54" s="10">
        <f t="shared" si="73"/>
        <v>2.9307362337389633</v>
      </c>
      <c r="PR54" s="10">
        <f t="shared" si="73"/>
        <v>2.9076801551829297</v>
      </c>
      <c r="PS54" s="10">
        <f t="shared" si="73"/>
        <v>3.2174530329843924</v>
      </c>
      <c r="PT54" s="10">
        <f t="shared" si="73"/>
        <v>1.4908360080391156</v>
      </c>
      <c r="PU54" s="10">
        <f t="shared" si="73"/>
        <v>2.2318729595743823</v>
      </c>
      <c r="PV54" s="10">
        <f t="shared" si="73"/>
        <v>2.9126796052434232</v>
      </c>
      <c r="PW54" s="10">
        <f t="shared" si="73"/>
        <v>2.2191372927732171</v>
      </c>
      <c r="PX54" s="10">
        <f t="shared" si="73"/>
        <v>2.9627037296270369</v>
      </c>
      <c r="PY54" s="10">
        <f t="shared" si="73"/>
        <v>2.1714137182960602</v>
      </c>
      <c r="PZ54" s="10">
        <f t="shared" si="73"/>
        <v>1.6757287648208337</v>
      </c>
      <c r="QA54" s="10">
        <f t="shared" si="73"/>
        <v>1.7571545628357266</v>
      </c>
      <c r="QB54" s="10">
        <f t="shared" si="73"/>
        <v>1.7892905548924805</v>
      </c>
      <c r="QC54" s="10">
        <f t="shared" si="73"/>
        <v>1.9940494385686056</v>
      </c>
      <c r="QD54" s="10">
        <f t="shared" si="73"/>
        <v>2.6365781474963992</v>
      </c>
      <c r="QE54" s="10">
        <f t="shared" si="73"/>
        <v>1.7194817279779906</v>
      </c>
      <c r="QF54" s="10">
        <f t="shared" si="73"/>
        <v>2.0814543833159371</v>
      </c>
      <c r="QG54" s="10">
        <f t="shared" si="73"/>
        <v>1.9214230064856879</v>
      </c>
      <c r="QH54" s="10">
        <f t="shared" si="73"/>
        <v>1.7627884653841539</v>
      </c>
      <c r="QI54" s="10">
        <f t="shared" si="73"/>
        <v>2.5715001252191341</v>
      </c>
      <c r="QJ54" s="10">
        <f t="shared" si="73"/>
        <v>1.775112019177278</v>
      </c>
      <c r="QK54" s="10">
        <f t="shared" si="73"/>
        <v>3.4433457643047816</v>
      </c>
      <c r="QL54" s="10">
        <f t="shared" si="73"/>
        <v>1.6245213824596139</v>
      </c>
      <c r="QM54" s="10">
        <f t="shared" si="73"/>
        <v>1.4247720364741643</v>
      </c>
      <c r="QN54" s="10">
        <f t="shared" si="73"/>
        <v>1.8369655228131123</v>
      </c>
      <c r="QO54" s="10">
        <f t="shared" si="73"/>
        <v>2.1259437718617384</v>
      </c>
      <c r="QP54" s="10">
        <f t="shared" si="73"/>
        <v>2.402861949449703</v>
      </c>
      <c r="QQ54" s="10">
        <f t="shared" si="73"/>
        <v>1.8643451563383695</v>
      </c>
      <c r="QR54" s="10">
        <f t="shared" si="73"/>
        <v>1.2708220849081124</v>
      </c>
      <c r="QS54" s="10">
        <f t="shared" si="73"/>
        <v>2.3407425183229846</v>
      </c>
      <c r="QT54" s="10">
        <f t="shared" si="73"/>
        <v>2.0307969203079685</v>
      </c>
      <c r="QU54" s="10">
        <f t="shared" si="71"/>
        <v>1.8315831987075932</v>
      </c>
      <c r="QV54" s="10">
        <f t="shared" si="71"/>
        <v>1.8335000151528926</v>
      </c>
      <c r="QW54" s="10">
        <f t="shared" si="71"/>
        <v>1.9380661470402361</v>
      </c>
      <c r="QX54" s="10">
        <f t="shared" si="71"/>
        <v>2.0838783683161934</v>
      </c>
      <c r="QY54" s="10">
        <f t="shared" si="71"/>
        <v>3.9693502041639377</v>
      </c>
      <c r="QZ54" s="10">
        <f t="shared" si="71"/>
        <v>1.8887670185254133</v>
      </c>
      <c r="RA54" s="10">
        <f t="shared" si="71"/>
        <v>1.5578286388497267</v>
      </c>
      <c r="RB54" s="10">
        <f t="shared" si="71"/>
        <v>2.1609642613613573</v>
      </c>
      <c r="RC54" s="10">
        <f t="shared" si="71"/>
        <v>1.1637905177068126</v>
      </c>
      <c r="RD54" s="10">
        <f t="shared" si="71"/>
        <v>1.8392557572060395</v>
      </c>
      <c r="RE54" s="10">
        <f t="shared" si="71"/>
        <v>1.9417669879614445</v>
      </c>
      <c r="RF54" s="10">
        <f t="shared" si="71"/>
        <v>1.9628037196280375</v>
      </c>
      <c r="RG54" s="10">
        <f t="shared" si="71"/>
        <v>1.2278035514317707</v>
      </c>
      <c r="RH54" s="10">
        <f t="shared" si="71"/>
        <v>1.6128064632244132</v>
      </c>
      <c r="RI54" s="10">
        <f t="shared" si="71"/>
        <v>1.2578489573359406</v>
      </c>
      <c r="RJ54" s="10">
        <f t="shared" si="71"/>
        <v>1.7166909956207885</v>
      </c>
      <c r="RK54" s="10">
        <f t="shared" si="71"/>
        <v>2.1246773152629883</v>
      </c>
      <c r="RL54" s="10">
        <f t="shared" si="71"/>
        <v>2.1198277513891828</v>
      </c>
      <c r="RM54" s="10">
        <f t="shared" si="71"/>
        <v>1.3468383793944727</v>
      </c>
      <c r="RN54" s="10">
        <f t="shared" si="71"/>
        <v>2.8528003039787215</v>
      </c>
      <c r="RO54" s="10">
        <f t="shared" ref="RO54:SI55" si="76">RO28/RO$33*100</f>
        <v>1.4337419264532385</v>
      </c>
      <c r="RP54" s="10">
        <f t="shared" si="76"/>
        <v>1.4337992681024654</v>
      </c>
      <c r="RQ54" s="10">
        <f t="shared" si="76"/>
        <v>1.6447368421052637</v>
      </c>
      <c r="RR54" s="10">
        <f t="shared" si="76"/>
        <v>1.7058770279920741</v>
      </c>
      <c r="RS54" s="10">
        <f t="shared" si="76"/>
        <v>1.3338666133386665</v>
      </c>
      <c r="RT54" s="10">
        <f t="shared" si="76"/>
        <v>1.3848753612174907</v>
      </c>
      <c r="RU54" s="10">
        <f t="shared" si="76"/>
        <v>1.108833674948758</v>
      </c>
      <c r="RV54" s="10">
        <f t="shared" si="76"/>
        <v>1.9080510693141082</v>
      </c>
      <c r="RW54" s="10">
        <f t="shared" si="76"/>
        <v>1.1327734453109379</v>
      </c>
      <c r="RX54" s="10">
        <f t="shared" si="76"/>
        <v>1.4777931089647447</v>
      </c>
      <c r="RY54" s="10">
        <f t="shared" si="76"/>
        <v>4.5747586220900125</v>
      </c>
      <c r="RZ54" s="10">
        <f t="shared" si="76"/>
        <v>8.0805037510168383</v>
      </c>
      <c r="SA54" s="10">
        <f t="shared" si="76"/>
        <v>11.465780383966583</v>
      </c>
      <c r="SB54" s="10">
        <f t="shared" si="76"/>
        <v>5.5106568815444685</v>
      </c>
      <c r="SC54" s="10">
        <f t="shared" si="76"/>
        <v>5.6662253249879635</v>
      </c>
      <c r="SD54" s="10">
        <f t="shared" si="76"/>
        <v>14.757819876649858</v>
      </c>
      <c r="SE54" s="10">
        <f t="shared" si="76"/>
        <v>9.0067508018645146</v>
      </c>
      <c r="SF54" s="10">
        <f t="shared" si="76"/>
        <v>9.3163404460131538</v>
      </c>
      <c r="SG54" s="10">
        <f t="shared" si="76"/>
        <v>16.976753531172772</v>
      </c>
      <c r="SH54" s="10">
        <f t="shared" si="76"/>
        <v>17.305394632476229</v>
      </c>
      <c r="SI54" s="10">
        <f t="shared" si="76"/>
        <v>9.1982385924789138</v>
      </c>
    </row>
    <row r="55" spans="2:503" ht="18" customHeight="1" x14ac:dyDescent="0.3">
      <c r="B55" s="38"/>
      <c r="C55" s="9" t="s">
        <v>23</v>
      </c>
      <c r="D55" s="10">
        <f t="shared" si="33"/>
        <v>1.3937175657351426</v>
      </c>
      <c r="E55" s="10">
        <f t="shared" si="75"/>
        <v>1.4885871604287293</v>
      </c>
      <c r="F55" s="10">
        <f t="shared" si="75"/>
        <v>1.2472237328278026</v>
      </c>
      <c r="G55" s="10">
        <f t="shared" si="75"/>
        <v>0.97503978726404639</v>
      </c>
      <c r="H55" s="10">
        <f t="shared" si="75"/>
        <v>0.75451904454486773</v>
      </c>
      <c r="I55" s="10">
        <f t="shared" si="75"/>
        <v>1.6646476882697356</v>
      </c>
      <c r="J55" s="10">
        <f t="shared" si="75"/>
        <v>0.98833343408088015</v>
      </c>
      <c r="K55" s="10">
        <f t="shared" si="75"/>
        <v>1.3907532069073401</v>
      </c>
      <c r="L55" s="10">
        <f t="shared" si="75"/>
        <v>1.261190019972221</v>
      </c>
      <c r="M55" s="10">
        <f t="shared" si="75"/>
        <v>0.97567347594979958</v>
      </c>
      <c r="N55" s="10">
        <f t="shared" si="75"/>
        <v>0.59621146716774165</v>
      </c>
      <c r="O55" s="10">
        <f t="shared" si="75"/>
        <v>2.0426584987372842</v>
      </c>
      <c r="P55" s="10">
        <f t="shared" si="75"/>
        <v>0.72253605101205576</v>
      </c>
      <c r="Q55" s="10">
        <f t="shared" si="75"/>
        <v>0.84002145596971856</v>
      </c>
      <c r="R55" s="10">
        <f t="shared" si="75"/>
        <v>0.70761108490329305</v>
      </c>
      <c r="S55" s="10">
        <f t="shared" si="75"/>
        <v>0.71799925585511293</v>
      </c>
      <c r="T55" s="10">
        <f t="shared" si="75"/>
        <v>0.69134858258445631</v>
      </c>
      <c r="U55" s="10">
        <f t="shared" si="75"/>
        <v>0.96301265817684412</v>
      </c>
      <c r="V55" s="10">
        <f t="shared" si="75"/>
        <v>1.0092650531882683</v>
      </c>
      <c r="W55" s="10">
        <f t="shared" si="75"/>
        <v>0.85132613119457723</v>
      </c>
      <c r="X55" s="10">
        <f t="shared" si="75"/>
        <v>1.0553374368655171</v>
      </c>
      <c r="Y55" s="10">
        <f t="shared" si="75"/>
        <v>0.8188435099069955</v>
      </c>
      <c r="Z55" s="10">
        <f t="shared" si="75"/>
        <v>0.68791239646216484</v>
      </c>
      <c r="AA55" s="10">
        <f t="shared" si="75"/>
        <v>1.4455525334945096</v>
      </c>
      <c r="AB55" s="10">
        <f t="shared" si="75"/>
        <v>0.98451182522647784</v>
      </c>
      <c r="AC55" s="10">
        <f t="shared" si="75"/>
        <v>0.90187009853207301</v>
      </c>
      <c r="AD55" s="10">
        <f t="shared" si="75"/>
        <v>0.8272290346307698</v>
      </c>
      <c r="AE55" s="10">
        <f t="shared" si="75"/>
        <v>0.82872372523383264</v>
      </c>
      <c r="AF55" s="10">
        <f t="shared" si="75"/>
        <v>0.75658490452139959</v>
      </c>
      <c r="AG55" s="10">
        <f t="shared" si="75"/>
        <v>0.88465396188565693</v>
      </c>
      <c r="AH55" s="10">
        <f t="shared" si="75"/>
        <v>1.0711553175210404</v>
      </c>
      <c r="AI55" s="10">
        <f t="shared" si="75"/>
        <v>0.72770401342835023</v>
      </c>
      <c r="AJ55" s="10">
        <f t="shared" si="75"/>
        <v>0.76913771899760064</v>
      </c>
      <c r="AK55" s="10">
        <f t="shared" si="75"/>
        <v>0</v>
      </c>
      <c r="AL55" s="10">
        <f t="shared" si="75"/>
        <v>0.89872244388022415</v>
      </c>
      <c r="AM55" s="10">
        <f t="shared" si="75"/>
        <v>1.0280966129145837</v>
      </c>
      <c r="AN55" s="10">
        <f t="shared" si="75"/>
        <v>0.66109391954346353</v>
      </c>
      <c r="AO55" s="10">
        <f t="shared" si="75"/>
        <v>0</v>
      </c>
      <c r="AP55" s="10">
        <f t="shared" si="75"/>
        <v>1.0656531031979677</v>
      </c>
      <c r="AQ55" s="10">
        <f t="shared" si="75"/>
        <v>0.79645572169360135</v>
      </c>
      <c r="AR55" s="10">
        <f t="shared" si="75"/>
        <v>1.3934269657273266</v>
      </c>
      <c r="AS55" s="10">
        <f t="shared" si="75"/>
        <v>0.9522567179754764</v>
      </c>
      <c r="AT55" s="10">
        <f t="shared" si="75"/>
        <v>0.98724348308374921</v>
      </c>
      <c r="AU55" s="10">
        <f t="shared" si="75"/>
        <v>1.0107160253287872</v>
      </c>
      <c r="AV55" s="10">
        <f t="shared" si="75"/>
        <v>0.96407366408372763</v>
      </c>
      <c r="AW55" s="10">
        <f t="shared" si="75"/>
        <v>0.47970294545637016</v>
      </c>
      <c r="AX55" s="10">
        <f t="shared" si="75"/>
        <v>0</v>
      </c>
      <c r="AY55" s="10">
        <f t="shared" si="75"/>
        <v>1.5517728777966235</v>
      </c>
      <c r="AZ55" s="10">
        <f t="shared" si="75"/>
        <v>0</v>
      </c>
      <c r="BA55" s="10">
        <f t="shared" si="75"/>
        <v>0.97456859231218396</v>
      </c>
      <c r="BB55" s="10">
        <f t="shared" si="75"/>
        <v>1.8382565023380675</v>
      </c>
      <c r="BC55" s="10">
        <f t="shared" si="75"/>
        <v>0.75709715913079223</v>
      </c>
      <c r="BD55" s="10">
        <f t="shared" si="75"/>
        <v>0.99765140413914932</v>
      </c>
      <c r="BE55" s="10">
        <f t="shared" si="75"/>
        <v>0</v>
      </c>
      <c r="BF55" s="10">
        <f t="shared" si="75"/>
        <v>1.1163693726489499</v>
      </c>
      <c r="BG55" s="10">
        <f t="shared" si="75"/>
        <v>1.0610721670280903</v>
      </c>
      <c r="BH55" s="10">
        <f t="shared" si="75"/>
        <v>0.50471536868351741</v>
      </c>
      <c r="BI55" s="10">
        <f t="shared" si="75"/>
        <v>0.61641016374022428</v>
      </c>
      <c r="BJ55" s="10">
        <f t="shared" si="75"/>
        <v>0</v>
      </c>
      <c r="BK55" s="10">
        <f t="shared" si="75"/>
        <v>0.69707729032516907</v>
      </c>
      <c r="BL55" s="10">
        <f t="shared" si="75"/>
        <v>0</v>
      </c>
      <c r="BM55" s="10">
        <f t="shared" si="75"/>
        <v>0.7917529087876537</v>
      </c>
      <c r="BN55" s="10">
        <f t="shared" si="75"/>
        <v>1.6569840868906289</v>
      </c>
      <c r="BO55" s="10">
        <f t="shared" si="75"/>
        <v>0.8367613123306914</v>
      </c>
      <c r="BP55" s="10">
        <f t="shared" si="75"/>
        <v>0</v>
      </c>
      <c r="BQ55" s="10">
        <f t="shared" si="72"/>
        <v>0.80322898050161662</v>
      </c>
      <c r="BR55" s="10">
        <f t="shared" si="72"/>
        <v>2.1947914111448315</v>
      </c>
      <c r="BS55" s="10">
        <f t="shared" si="72"/>
        <v>0.67905575087895542</v>
      </c>
      <c r="BT55" s="10">
        <f t="shared" si="72"/>
        <v>0.52921786639516943</v>
      </c>
      <c r="BU55" s="10">
        <f t="shared" si="72"/>
        <v>2.9335231280269287</v>
      </c>
      <c r="BV55" s="10">
        <f t="shared" si="72"/>
        <v>1.1495411918927092</v>
      </c>
      <c r="BW55" s="10">
        <f t="shared" si="72"/>
        <v>0.72509552607034333</v>
      </c>
      <c r="BX55" s="10">
        <f t="shared" si="72"/>
        <v>1.8413498284718888</v>
      </c>
      <c r="BY55" s="10">
        <f t="shared" si="72"/>
        <v>2.3715357412379552</v>
      </c>
      <c r="BZ55" s="10">
        <f t="shared" si="72"/>
        <v>1.1298410972146695</v>
      </c>
      <c r="CA55" s="10">
        <f t="shared" si="72"/>
        <v>0.74845035614181366</v>
      </c>
      <c r="CB55" s="10">
        <f t="shared" si="72"/>
        <v>0.82830268145444363</v>
      </c>
      <c r="CC55" s="10">
        <f t="shared" si="72"/>
        <v>0.60107688733091558</v>
      </c>
      <c r="CD55" s="10">
        <f t="shared" si="72"/>
        <v>0.81085703363145256</v>
      </c>
      <c r="CE55" s="10">
        <f t="shared" si="72"/>
        <v>0.82879874473199833</v>
      </c>
      <c r="CF55" s="10">
        <f t="shared" si="72"/>
        <v>0.99825204853849026</v>
      </c>
      <c r="CG55" s="10">
        <f t="shared" si="72"/>
        <v>0.89282131535652642</v>
      </c>
      <c r="CH55" s="10">
        <f t="shared" si="72"/>
        <v>0.87777710515164353</v>
      </c>
      <c r="CI55" s="10">
        <f t="shared" si="72"/>
        <v>0.82667872030535905</v>
      </c>
      <c r="CJ55" s="10">
        <f t="shared" si="72"/>
        <v>0.86007443919122839</v>
      </c>
      <c r="CK55" s="10">
        <f t="shared" si="72"/>
        <v>1.583502489370942</v>
      </c>
      <c r="CL55" s="10">
        <f t="shared" si="72"/>
        <v>0.70517327975891531</v>
      </c>
      <c r="CM55" s="10">
        <f t="shared" si="72"/>
        <v>1.2828133339802998</v>
      </c>
      <c r="CN55" s="10">
        <f t="shared" si="72"/>
        <v>0.18445349352900856</v>
      </c>
      <c r="CO55" s="10">
        <f t="shared" si="72"/>
        <v>0.18267406730836785</v>
      </c>
      <c r="CP55" s="10">
        <f t="shared" si="72"/>
        <v>1.2962981688018849</v>
      </c>
      <c r="CQ55" s="10">
        <f t="shared" si="72"/>
        <v>0.74406515698181785</v>
      </c>
      <c r="CR55" s="10">
        <f t="shared" si="72"/>
        <v>1.1150276231933827</v>
      </c>
      <c r="CS55" s="10">
        <f t="shared" si="72"/>
        <v>0.7615564687088705</v>
      </c>
      <c r="CT55" s="10">
        <f t="shared" si="72"/>
        <v>0.85201205924760792</v>
      </c>
      <c r="CU55" s="10">
        <f t="shared" si="72"/>
        <v>0.90125352522606605</v>
      </c>
      <c r="CV55" s="10">
        <f t="shared" si="72"/>
        <v>0.6089125407708853</v>
      </c>
      <c r="CW55" s="10">
        <f t="shared" si="72"/>
        <v>0.86344448708367849</v>
      </c>
      <c r="CX55" s="10">
        <f t="shared" si="72"/>
        <v>1.2887555078238697</v>
      </c>
      <c r="CY55" s="10">
        <f t="shared" si="72"/>
        <v>1.2885737693311352</v>
      </c>
      <c r="CZ55" s="10">
        <f t="shared" si="72"/>
        <v>1.3783465873103644</v>
      </c>
      <c r="DA55" s="10">
        <f t="shared" si="72"/>
        <v>1.3791006854231067</v>
      </c>
      <c r="DB55" s="10">
        <f t="shared" si="72"/>
        <v>0.73113756105453731</v>
      </c>
      <c r="DC55" s="10">
        <f t="shared" si="72"/>
        <v>7.4971352790107609E-2</v>
      </c>
      <c r="DD55" s="10">
        <f t="shared" si="72"/>
        <v>1.9828457500397043</v>
      </c>
      <c r="DE55" s="10">
        <f t="shared" si="72"/>
        <v>0.85531364866502402</v>
      </c>
      <c r="DF55" s="10">
        <f t="shared" si="72"/>
        <v>1.2601260126012601</v>
      </c>
      <c r="DG55" s="10">
        <f t="shared" si="72"/>
        <v>0.85345776646567495</v>
      </c>
      <c r="DH55" s="10">
        <f t="shared" si="72"/>
        <v>1.2833208706372141</v>
      </c>
      <c r="DI55" s="10">
        <f t="shared" si="72"/>
        <v>0.2002568952090055</v>
      </c>
      <c r="DJ55" s="10">
        <f t="shared" si="72"/>
        <v>0.85892032911900462</v>
      </c>
      <c r="DK55" s="10">
        <f t="shared" si="72"/>
        <v>0.99120269944564976</v>
      </c>
      <c r="DL55" s="10">
        <f t="shared" si="72"/>
        <v>1.8288380834083402</v>
      </c>
      <c r="DM55" s="10">
        <f t="shared" si="72"/>
        <v>0.80008041009146635</v>
      </c>
      <c r="DN55" s="10">
        <f t="shared" si="72"/>
        <v>1.0139941279146023</v>
      </c>
      <c r="DO55" s="10">
        <f t="shared" si="72"/>
        <v>0.8269682755940102</v>
      </c>
      <c r="DP55" s="10">
        <f t="shared" si="72"/>
        <v>1.0062918448011615</v>
      </c>
      <c r="DQ55" s="10">
        <f t="shared" si="72"/>
        <v>1.2417992022746227</v>
      </c>
      <c r="DR55" s="10">
        <f t="shared" si="72"/>
        <v>0.79730758443847904</v>
      </c>
      <c r="DS55" s="10">
        <f t="shared" si="72"/>
        <v>0.92474811718860417</v>
      </c>
      <c r="DT55" s="10">
        <f t="shared" si="72"/>
        <v>0.8639505274645326</v>
      </c>
      <c r="DU55" s="10">
        <f t="shared" si="72"/>
        <v>0.87648518346680648</v>
      </c>
      <c r="DV55" s="10">
        <f t="shared" si="72"/>
        <v>0.84171030718914897</v>
      </c>
      <c r="DW55" s="10">
        <f t="shared" si="72"/>
        <v>1.6498374469550419</v>
      </c>
      <c r="DX55" s="10">
        <f t="shared" si="72"/>
        <v>0.42238084789872005</v>
      </c>
      <c r="DY55" s="10">
        <f t="shared" si="72"/>
        <v>1.0320626104519059</v>
      </c>
      <c r="DZ55" s="10">
        <f t="shared" si="72"/>
        <v>1.2456866455510467</v>
      </c>
      <c r="EA55" s="10">
        <f t="shared" si="72"/>
        <v>1.260614638091387</v>
      </c>
      <c r="EB55" s="10">
        <f t="shared" si="39"/>
        <v>2.1897365615958586</v>
      </c>
      <c r="EC55" s="10">
        <f t="shared" si="69"/>
        <v>0.75512297142397489</v>
      </c>
      <c r="ED55" s="10">
        <f t="shared" si="69"/>
        <v>0.92051726221649266</v>
      </c>
      <c r="EE55" s="10">
        <f t="shared" si="69"/>
        <v>0.80940158848851063</v>
      </c>
      <c r="EF55" s="10">
        <f t="shared" si="69"/>
        <v>1.2038756965711126</v>
      </c>
      <c r="EG55" s="10">
        <f t="shared" si="69"/>
        <v>1.3102735980882563</v>
      </c>
      <c r="EH55" s="10">
        <f t="shared" si="69"/>
        <v>2.023408893719131</v>
      </c>
      <c r="EI55" s="10">
        <f t="shared" si="69"/>
        <v>0.94782914926799822</v>
      </c>
      <c r="EJ55" s="10">
        <f t="shared" si="69"/>
        <v>0.68717112875152164</v>
      </c>
      <c r="EK55" s="10">
        <f t="shared" si="69"/>
        <v>0.3174898817494699</v>
      </c>
      <c r="EL55" s="10">
        <f t="shared" si="69"/>
        <v>0.78786287145714251</v>
      </c>
      <c r="EM55" s="10">
        <f t="shared" si="69"/>
        <v>0.81779588379433088</v>
      </c>
      <c r="EN55" s="10">
        <f t="shared" si="69"/>
        <v>0.82208935929546767</v>
      </c>
      <c r="EO55" s="10">
        <f t="shared" si="69"/>
        <v>2.738030357040484</v>
      </c>
      <c r="EP55" s="10">
        <f t="shared" si="69"/>
        <v>0.91940394489605193</v>
      </c>
      <c r="EQ55" s="10">
        <f t="shared" si="69"/>
        <v>1.6457632919292169</v>
      </c>
      <c r="ER55" s="10">
        <f t="shared" si="69"/>
        <v>0.7865837056160061</v>
      </c>
      <c r="ES55" s="10">
        <f t="shared" si="69"/>
        <v>1.2815258089310779</v>
      </c>
      <c r="ET55" s="10">
        <f t="shared" si="69"/>
        <v>0.95375693342897827</v>
      </c>
      <c r="EU55" s="10">
        <f t="shared" si="69"/>
        <v>1.7525471897769762</v>
      </c>
      <c r="EV55" s="10">
        <f t="shared" si="69"/>
        <v>0.11122119128601589</v>
      </c>
      <c r="EW55" s="10">
        <f t="shared" si="69"/>
        <v>0.8241342045993959</v>
      </c>
      <c r="EX55" s="10">
        <f t="shared" si="69"/>
        <v>0.85250120636963178</v>
      </c>
      <c r="EY55" s="10">
        <f t="shared" si="69"/>
        <v>0.45518630412890232</v>
      </c>
      <c r="EZ55" s="10">
        <f t="shared" si="69"/>
        <v>0.69978018432250377</v>
      </c>
      <c r="FA55" s="10">
        <f t="shared" si="69"/>
        <v>0.77982161075588163</v>
      </c>
      <c r="FB55" s="10">
        <f t="shared" si="69"/>
        <v>1.4853740773366546</v>
      </c>
      <c r="FC55" s="10">
        <f t="shared" si="69"/>
        <v>2.0742159927397403</v>
      </c>
      <c r="FD55" s="10">
        <f t="shared" si="69"/>
        <v>0.88608485116386526</v>
      </c>
      <c r="FE55" s="10">
        <f t="shared" si="69"/>
        <v>1.0997643362136686</v>
      </c>
      <c r="FF55" s="10">
        <f t="shared" si="69"/>
        <v>1.2454597881403087</v>
      </c>
      <c r="FG55" s="10">
        <f t="shared" si="69"/>
        <v>1.8757752700208759</v>
      </c>
      <c r="FH55" s="10">
        <f t="shared" si="69"/>
        <v>0.7093420345956245</v>
      </c>
      <c r="FI55" s="10">
        <f t="shared" si="69"/>
        <v>0.99058269960570022</v>
      </c>
      <c r="FJ55" s="10">
        <f t="shared" si="69"/>
        <v>0.59241348042919739</v>
      </c>
      <c r="FK55" s="10">
        <f t="shared" si="69"/>
        <v>1.494447887352562</v>
      </c>
      <c r="FL55" s="10">
        <f t="shared" si="69"/>
        <v>1.8956581362050535</v>
      </c>
      <c r="FM55" s="10">
        <f t="shared" si="69"/>
        <v>1.5247048688694949</v>
      </c>
      <c r="FN55" s="10">
        <f t="shared" si="69"/>
        <v>0.87293199463436466</v>
      </c>
      <c r="FO55" s="10">
        <f t="shared" si="69"/>
        <v>0.92043383248909849</v>
      </c>
      <c r="FP55" s="10">
        <f t="shared" si="69"/>
        <v>0.89017189873163094</v>
      </c>
      <c r="FQ55" s="10">
        <f t="shared" si="69"/>
        <v>0.91210278580230708</v>
      </c>
      <c r="FR55" s="10">
        <f t="shared" si="69"/>
        <v>0.93485305846365063</v>
      </c>
      <c r="FS55" s="10">
        <f t="shared" si="69"/>
        <v>3.4985954913752018</v>
      </c>
      <c r="FT55" s="10">
        <f t="shared" si="69"/>
        <v>1.2919117277434273</v>
      </c>
      <c r="FU55" s="10">
        <f t="shared" si="69"/>
        <v>2.3232129712724223</v>
      </c>
      <c r="FV55" s="10">
        <f t="shared" si="69"/>
        <v>0.89852593449715745</v>
      </c>
      <c r="FW55" s="10">
        <f t="shared" si="69"/>
        <v>0.1281892488190578</v>
      </c>
      <c r="FX55" s="10">
        <f t="shared" si="69"/>
        <v>0.92959149282936859</v>
      </c>
      <c r="FY55" s="10">
        <f t="shared" si="69"/>
        <v>0.85055290983937359</v>
      </c>
      <c r="FZ55" s="10">
        <f t="shared" si="69"/>
        <v>1.2341577829452683</v>
      </c>
      <c r="GA55" s="10">
        <f t="shared" si="69"/>
        <v>1.2277841515206409</v>
      </c>
      <c r="GB55" s="10">
        <f t="shared" si="69"/>
        <v>0.98102368685530661</v>
      </c>
      <c r="GC55" s="10">
        <f t="shared" si="69"/>
        <v>0.72064818076594039</v>
      </c>
      <c r="GD55" s="10">
        <f t="shared" si="69"/>
        <v>1.2298901811403331</v>
      </c>
      <c r="GE55" s="10">
        <f t="shared" si="69"/>
        <v>0.91796678409662802</v>
      </c>
      <c r="GF55" s="10">
        <f t="shared" si="69"/>
        <v>2.3755305441386056</v>
      </c>
      <c r="GG55" s="10">
        <f t="shared" si="69"/>
        <v>1.7857323015768927</v>
      </c>
      <c r="GH55" s="10">
        <f t="shared" si="69"/>
        <v>0.89353095662148685</v>
      </c>
      <c r="GI55" s="10">
        <f t="shared" si="69"/>
        <v>0.65873095934631276</v>
      </c>
      <c r="GJ55" s="10">
        <f t="shared" si="69"/>
        <v>1.8089404550552908</v>
      </c>
      <c r="GK55" s="10">
        <f t="shared" si="69"/>
        <v>0.9172000201582422</v>
      </c>
      <c r="GL55" s="10">
        <f t="shared" si="69"/>
        <v>2.8201242501181678</v>
      </c>
      <c r="GM55" s="10">
        <f t="shared" si="69"/>
        <v>1.3732897175438776</v>
      </c>
      <c r="GN55" s="10">
        <f t="shared" ref="GN55:IY58" si="77">GN29/GN$33*100</f>
        <v>1.0007434303731717</v>
      </c>
      <c r="GO55" s="10">
        <f t="shared" si="77"/>
        <v>1.8084130520246364</v>
      </c>
      <c r="GP55" s="10">
        <f t="shared" si="77"/>
        <v>1.1161111174529865</v>
      </c>
      <c r="GQ55" s="10">
        <f t="shared" si="77"/>
        <v>0.71456575150337709</v>
      </c>
      <c r="GR55" s="10">
        <f t="shared" si="77"/>
        <v>1.1938916236322088</v>
      </c>
      <c r="GS55" s="10">
        <f t="shared" si="77"/>
        <v>1.4359411812494924</v>
      </c>
      <c r="GT55" s="10">
        <f t="shared" si="77"/>
        <v>1.8418157780536297</v>
      </c>
      <c r="GU55" s="10">
        <f t="shared" si="77"/>
        <v>0.1604601877081441</v>
      </c>
      <c r="GV55" s="10">
        <f t="shared" si="77"/>
        <v>1.8553643132428017</v>
      </c>
      <c r="GW55" s="10">
        <f t="shared" si="77"/>
        <v>0.67130778203733388</v>
      </c>
      <c r="GX55" s="10">
        <f t="shared" si="77"/>
        <v>1.1162362072402059</v>
      </c>
      <c r="GY55" s="10">
        <f t="shared" si="77"/>
        <v>0.8442899602035161</v>
      </c>
      <c r="GZ55" s="10">
        <f t="shared" si="77"/>
        <v>4.717076477655068</v>
      </c>
      <c r="HA55" s="10">
        <f t="shared" si="77"/>
        <v>2.1696719237687323</v>
      </c>
      <c r="HB55" s="10">
        <f t="shared" si="77"/>
        <v>1.395942945774155</v>
      </c>
      <c r="HC55" s="10">
        <f t="shared" si="77"/>
        <v>4.9345463582461457</v>
      </c>
      <c r="HD55" s="10">
        <f t="shared" si="77"/>
        <v>1.2804896463553359</v>
      </c>
      <c r="HE55" s="10">
        <f t="shared" si="77"/>
        <v>1.0557261779681564</v>
      </c>
      <c r="HF55" s="10">
        <f t="shared" si="77"/>
        <v>0.80360465467126607</v>
      </c>
      <c r="HG55" s="10">
        <f t="shared" si="77"/>
        <v>1.403739928039325</v>
      </c>
      <c r="HH55" s="10">
        <f t="shared" si="77"/>
        <v>0.8235436599249123</v>
      </c>
      <c r="HI55" s="10">
        <f t="shared" si="77"/>
        <v>1.0796112593786191</v>
      </c>
      <c r="HJ55" s="10">
        <f t="shared" si="77"/>
        <v>1.0743459515130707</v>
      </c>
      <c r="HK55" s="10">
        <f t="shared" si="77"/>
        <v>1.0111793735522205</v>
      </c>
      <c r="HL55" s="10">
        <f t="shared" si="77"/>
        <v>1.7894617637726835</v>
      </c>
      <c r="HM55" s="10">
        <f t="shared" si="77"/>
        <v>0.82974583362739085</v>
      </c>
      <c r="HN55" s="10">
        <f t="shared" si="77"/>
        <v>1.0101213758619296</v>
      </c>
      <c r="HO55" s="10">
        <f t="shared" si="77"/>
        <v>0.72497425230719514</v>
      </c>
      <c r="HP55" s="10">
        <f t="shared" si="77"/>
        <v>1.1606962153410239</v>
      </c>
      <c r="HQ55" s="10">
        <f t="shared" si="77"/>
        <v>0.40937356287365284</v>
      </c>
      <c r="HR55" s="10">
        <f t="shared" si="77"/>
        <v>1.5556563863333215</v>
      </c>
      <c r="HS55" s="10">
        <f t="shared" si="77"/>
        <v>0.98449894770924407</v>
      </c>
      <c r="HT55" s="10">
        <f t="shared" si="77"/>
        <v>0.72001936186519311</v>
      </c>
      <c r="HU55" s="10">
        <f t="shared" si="77"/>
        <v>0.68136918921098244</v>
      </c>
      <c r="HV55" s="10">
        <f t="shared" si="77"/>
        <v>0.7219051844084613</v>
      </c>
      <c r="HW55" s="10">
        <f t="shared" si="77"/>
        <v>1.1232229868890342</v>
      </c>
      <c r="HX55" s="10">
        <f t="shared" si="77"/>
        <v>0.86686222587392014</v>
      </c>
      <c r="HY55" s="10">
        <f t="shared" si="77"/>
        <v>1.0949931688499559</v>
      </c>
      <c r="HZ55" s="10">
        <f t="shared" si="77"/>
        <v>0.15263136472790914</v>
      </c>
      <c r="IA55" s="10">
        <f t="shared" si="77"/>
        <v>1.6340532820626874</v>
      </c>
      <c r="IB55" s="10">
        <f t="shared" si="77"/>
        <v>1.2297573657520438</v>
      </c>
      <c r="IC55" s="10">
        <f t="shared" si="77"/>
        <v>1.7024451175825652</v>
      </c>
      <c r="ID55" s="10">
        <f t="shared" si="77"/>
        <v>0.75403715160155704</v>
      </c>
      <c r="IE55" s="10">
        <f t="shared" si="77"/>
        <v>0.78806812455910502</v>
      </c>
      <c r="IF55" s="10">
        <f t="shared" si="77"/>
        <v>1.1581361694959833</v>
      </c>
      <c r="IG55" s="10">
        <f t="shared" si="77"/>
        <v>0.94489617407062154</v>
      </c>
      <c r="IH55" s="10">
        <f t="shared" si="77"/>
        <v>0.88827046274487298</v>
      </c>
      <c r="II55" s="10">
        <f t="shared" si="77"/>
        <v>1.5401009308965159</v>
      </c>
      <c r="IJ55" s="10">
        <f t="shared" si="77"/>
        <v>0.33922973939591555</v>
      </c>
      <c r="IK55" s="10">
        <f t="shared" si="77"/>
        <v>0.87556300620064198</v>
      </c>
      <c r="IL55" s="10">
        <f t="shared" si="77"/>
        <v>0.72482761401669427</v>
      </c>
      <c r="IM55" s="10">
        <f t="shared" si="77"/>
        <v>0.8066298342541437</v>
      </c>
      <c r="IN55" s="10">
        <f t="shared" si="77"/>
        <v>0.46822343068462119</v>
      </c>
      <c r="IO55" s="10">
        <f t="shared" si="77"/>
        <v>1.2948307456855757</v>
      </c>
      <c r="IP55" s="10">
        <f t="shared" si="77"/>
        <v>1.0923716624083006</v>
      </c>
      <c r="IQ55" s="10">
        <f t="shared" si="77"/>
        <v>0.61502843625748638</v>
      </c>
      <c r="IR55" s="10">
        <f t="shared" si="77"/>
        <v>0.35224344507230559</v>
      </c>
      <c r="IS55" s="10">
        <f t="shared" si="77"/>
        <v>0.56269125463037539</v>
      </c>
      <c r="IT55" s="10">
        <f t="shared" si="77"/>
        <v>0.73610228796724841</v>
      </c>
      <c r="IU55" s="10">
        <f t="shared" si="77"/>
        <v>0.83811514536373599</v>
      </c>
      <c r="IV55" s="10">
        <f t="shared" si="77"/>
        <v>0.94710885209601936</v>
      </c>
      <c r="IW55" s="10">
        <f t="shared" si="77"/>
        <v>0.87952257373953635</v>
      </c>
      <c r="IX55" s="10">
        <f t="shared" si="77"/>
        <v>1.4317091847015673</v>
      </c>
      <c r="IY55" s="10">
        <f t="shared" si="77"/>
        <v>0.54702059705222417</v>
      </c>
      <c r="IZ55" s="10">
        <f t="shared" si="52"/>
        <v>1.3028236215885007</v>
      </c>
      <c r="JA55" s="10">
        <f t="shared" si="52"/>
        <v>0.66884241911438824</v>
      </c>
      <c r="JB55" s="10">
        <f t="shared" si="52"/>
        <v>3.4416519326234249</v>
      </c>
      <c r="JC55" s="10">
        <f t="shared" si="49"/>
        <v>1.3633114169779592</v>
      </c>
      <c r="JD55" s="10">
        <f t="shared" si="70"/>
        <v>0.83526448362720407</v>
      </c>
      <c r="JE55" s="10">
        <f t="shared" si="70"/>
        <v>0.74646385384599889</v>
      </c>
      <c r="JF55" s="10">
        <f t="shared" si="70"/>
        <v>0.44461196334056563</v>
      </c>
      <c r="JG55" s="10">
        <f t="shared" si="70"/>
        <v>0.58149773144957351</v>
      </c>
      <c r="JH55" s="10">
        <f t="shared" si="70"/>
        <v>0.74361428787344463</v>
      </c>
      <c r="JI55" s="10">
        <f t="shared" si="70"/>
        <v>0.646123761428125</v>
      </c>
      <c r="JJ55" s="10">
        <f t="shared" si="70"/>
        <v>0.7591353016355965</v>
      </c>
      <c r="JK55" s="10">
        <f t="shared" si="70"/>
        <v>0.72701239248585825</v>
      </c>
      <c r="JL55" s="10">
        <f t="shared" si="70"/>
        <v>0.88394123148399562</v>
      </c>
      <c r="JM55" s="10">
        <f t="shared" si="70"/>
        <v>1.6549699370588593</v>
      </c>
      <c r="JN55" s="10">
        <f t="shared" si="70"/>
        <v>0.86825817148652229</v>
      </c>
      <c r="JO55" s="10">
        <f t="shared" si="70"/>
        <v>0.88319317587414004</v>
      </c>
      <c r="JP55" s="10">
        <f t="shared" si="70"/>
        <v>0.75066160858933995</v>
      </c>
      <c r="JQ55" s="10">
        <f t="shared" si="70"/>
        <v>1.0337087699167593</v>
      </c>
      <c r="JR55" s="10">
        <f t="shared" si="70"/>
        <v>0.63778204754192358</v>
      </c>
      <c r="JS55" s="10">
        <f t="shared" si="70"/>
        <v>0.95090667846085775</v>
      </c>
      <c r="JT55" s="10">
        <f t="shared" si="70"/>
        <v>0.25117517703310677</v>
      </c>
      <c r="JU55" s="10">
        <f t="shared" si="70"/>
        <v>0.65825837897593109</v>
      </c>
      <c r="JV55" s="10">
        <f t="shared" si="70"/>
        <v>0.71761520793350897</v>
      </c>
      <c r="JW55" s="10">
        <f t="shared" si="70"/>
        <v>0.57216359843270415</v>
      </c>
      <c r="JX55" s="10">
        <f t="shared" si="70"/>
        <v>1.4607591108422797</v>
      </c>
      <c r="JY55" s="10">
        <f t="shared" si="70"/>
        <v>2.671865278908093</v>
      </c>
      <c r="JZ55" s="10">
        <f t="shared" si="70"/>
        <v>0.90811267435662779</v>
      </c>
      <c r="KA55" s="10">
        <f t="shared" si="70"/>
        <v>2.5413861262332369</v>
      </c>
      <c r="KB55" s="10">
        <f t="shared" si="70"/>
        <v>0.21762127852501134</v>
      </c>
      <c r="KC55" s="10">
        <f t="shared" si="70"/>
        <v>0.81336047894535279</v>
      </c>
      <c r="KD55" s="10">
        <f t="shared" si="70"/>
        <v>0.59288935416331146</v>
      </c>
      <c r="KE55" s="10">
        <f t="shared" si="70"/>
        <v>0.55003619982302321</v>
      </c>
      <c r="KF55" s="10">
        <f t="shared" si="70"/>
        <v>0.53467843631778056</v>
      </c>
      <c r="KG55" s="10">
        <f t="shared" si="70"/>
        <v>1.7058423353005014</v>
      </c>
      <c r="KH55" s="10">
        <f t="shared" si="70"/>
        <v>1.5383403044494359</v>
      </c>
      <c r="KI55" s="10">
        <f t="shared" si="70"/>
        <v>0.21766513830805659</v>
      </c>
      <c r="KJ55" s="10">
        <f t="shared" si="70"/>
        <v>0.21352671601953965</v>
      </c>
      <c r="KK55" s="10">
        <f t="shared" si="70"/>
        <v>1.6912289546043286</v>
      </c>
      <c r="KL55" s="10">
        <f t="shared" si="70"/>
        <v>1.4875773211004704</v>
      </c>
      <c r="KM55" s="10">
        <f t="shared" si="70"/>
        <v>0.87238260064598561</v>
      </c>
      <c r="KN55" s="10">
        <f t="shared" si="70"/>
        <v>0.96821106655050337</v>
      </c>
      <c r="KO55" s="10">
        <f t="shared" si="70"/>
        <v>1.8357351387786647</v>
      </c>
      <c r="KP55" s="10">
        <f t="shared" si="70"/>
        <v>0.68921801424719287</v>
      </c>
      <c r="KQ55" s="10">
        <f t="shared" si="70"/>
        <v>1.7365950338353531</v>
      </c>
      <c r="KR55" s="10">
        <f t="shared" si="70"/>
        <v>0.64861929566983778</v>
      </c>
      <c r="KS55" s="10">
        <f t="shared" si="70"/>
        <v>0.52481692759896303</v>
      </c>
      <c r="KT55" s="10">
        <f t="shared" si="70"/>
        <v>1.7019361650111924</v>
      </c>
      <c r="KU55" s="10">
        <f t="shared" si="70"/>
        <v>1.5357992443866424</v>
      </c>
      <c r="KV55" s="10">
        <f t="shared" si="70"/>
        <v>1.1366903280425067</v>
      </c>
      <c r="KW55" s="10">
        <f t="shared" si="70"/>
        <v>1.0879196519149303</v>
      </c>
      <c r="KX55" s="10">
        <f t="shared" si="70"/>
        <v>1.0742808679058591</v>
      </c>
      <c r="KY55" s="10">
        <f t="shared" si="70"/>
        <v>1.8385221915374819</v>
      </c>
      <c r="KZ55" s="10">
        <f t="shared" si="70"/>
        <v>0.56766621629796943</v>
      </c>
      <c r="LA55" s="10">
        <f t="shared" si="70"/>
        <v>0.69096998063266613</v>
      </c>
      <c r="LB55" s="10">
        <f t="shared" si="70"/>
        <v>1.2409430358640623</v>
      </c>
      <c r="LC55" s="10">
        <f t="shared" si="70"/>
        <v>1.4479483093831937</v>
      </c>
      <c r="LD55" s="10">
        <f t="shared" si="70"/>
        <v>1.4188784348259129</v>
      </c>
      <c r="LE55" s="10">
        <f t="shared" si="70"/>
        <v>1.0345480845670294</v>
      </c>
      <c r="LF55" s="10">
        <f t="shared" si="70"/>
        <v>0.83426533264818781</v>
      </c>
      <c r="LG55" s="10">
        <f t="shared" si="70"/>
        <v>1.4678614679958699</v>
      </c>
      <c r="LH55" s="10">
        <f t="shared" si="70"/>
        <v>1.942783515532202</v>
      </c>
      <c r="LI55" s="10">
        <f t="shared" si="70"/>
        <v>0.66802001448505421</v>
      </c>
      <c r="LJ55" s="10">
        <f t="shared" si="70"/>
        <v>0.59549555893092476</v>
      </c>
      <c r="LK55" s="10">
        <f t="shared" si="70"/>
        <v>0.86129697640489022</v>
      </c>
      <c r="LL55" s="10">
        <f t="shared" si="70"/>
        <v>0.57703753770415722</v>
      </c>
      <c r="LM55" s="10">
        <f t="shared" si="70"/>
        <v>0.5779171622812882</v>
      </c>
      <c r="LN55" s="10">
        <f t="shared" si="70"/>
        <v>0.49345030015138919</v>
      </c>
      <c r="LO55" s="10">
        <f t="shared" ref="LO55:NZ58" si="78">LO29/LO$33*100</f>
        <v>1.0279164729426509</v>
      </c>
      <c r="LP55" s="10">
        <f t="shared" si="78"/>
        <v>1.0266485315601228</v>
      </c>
      <c r="LQ55" s="10">
        <f t="shared" si="78"/>
        <v>0.94593571923357478</v>
      </c>
      <c r="LR55" s="10">
        <f t="shared" si="78"/>
        <v>0.73493245543670482</v>
      </c>
      <c r="LS55" s="10">
        <f t="shared" si="78"/>
        <v>0.4448828144451934</v>
      </c>
      <c r="LT55" s="10">
        <f t="shared" si="78"/>
        <v>0.58744105437104521</v>
      </c>
      <c r="LU55" s="10">
        <f t="shared" si="78"/>
        <v>0.83216778724848739</v>
      </c>
      <c r="LV55" s="10">
        <f t="shared" si="78"/>
        <v>0.55380145864646491</v>
      </c>
      <c r="LW55" s="10">
        <f t="shared" si="78"/>
        <v>0.84909771010658297</v>
      </c>
      <c r="LX55" s="10">
        <f t="shared" si="78"/>
        <v>0.89007136827976352</v>
      </c>
      <c r="LY55" s="10">
        <f t="shared" si="78"/>
        <v>0.56187823025164829</v>
      </c>
      <c r="LZ55" s="10">
        <f t="shared" si="78"/>
        <v>0.85101559683837658</v>
      </c>
      <c r="MA55" s="10">
        <f t="shared" si="78"/>
        <v>0.59165213722842214</v>
      </c>
      <c r="MB55" s="10">
        <f t="shared" si="78"/>
        <v>1.334531248422689</v>
      </c>
      <c r="MC55" s="10">
        <f t="shared" si="78"/>
        <v>1.1544288455711544</v>
      </c>
      <c r="MD55" s="10">
        <f t="shared" si="78"/>
        <v>0.83914753250398166</v>
      </c>
      <c r="ME55" s="10">
        <f t="shared" si="78"/>
        <v>0.73458043260537642</v>
      </c>
      <c r="MF55" s="10">
        <f t="shared" si="78"/>
        <v>1.2131803305184048</v>
      </c>
      <c r="MG55" s="10">
        <f t="shared" si="78"/>
        <v>0.53272777719492259</v>
      </c>
      <c r="MH55" s="10">
        <f t="shared" si="78"/>
        <v>0.31213186060795239</v>
      </c>
      <c r="MI55" s="10">
        <f t="shared" si="78"/>
        <v>0.59919370243397307</v>
      </c>
      <c r="MJ55" s="10">
        <f t="shared" si="78"/>
        <v>1.2684029424526493</v>
      </c>
      <c r="MK55" s="10">
        <f t="shared" si="78"/>
        <v>1.4477745493299019</v>
      </c>
      <c r="ML55" s="10">
        <f t="shared" si="78"/>
        <v>0.42181397876639448</v>
      </c>
      <c r="MM55" s="10">
        <f t="shared" si="78"/>
        <v>0.69464689620507658</v>
      </c>
      <c r="MN55" s="10">
        <f t="shared" si="78"/>
        <v>0.97671353037601749</v>
      </c>
      <c r="MO55" s="10">
        <f t="shared" si="78"/>
        <v>0.43412366947252773</v>
      </c>
      <c r="MP55" s="10">
        <f t="shared" si="78"/>
        <v>0.60569803381406717</v>
      </c>
      <c r="MQ55" s="10">
        <f t="shared" si="78"/>
        <v>1.0299606577221829</v>
      </c>
      <c r="MR55" s="10">
        <f t="shared" si="78"/>
        <v>0.28279290703057375</v>
      </c>
      <c r="MS55" s="10">
        <f t="shared" si="78"/>
        <v>1.1925025431325347</v>
      </c>
      <c r="MT55" s="10">
        <f t="shared" si="78"/>
        <v>0.62034739454094301</v>
      </c>
      <c r="MU55" s="10">
        <f t="shared" si="78"/>
        <v>0.31024305730431012</v>
      </c>
      <c r="MV55" s="10">
        <f t="shared" si="78"/>
        <v>0.47384661636799785</v>
      </c>
      <c r="MW55" s="10">
        <f t="shared" si="78"/>
        <v>1.1337822693818211</v>
      </c>
      <c r="MX55" s="10">
        <f t="shared" si="78"/>
        <v>1.604273996878947</v>
      </c>
      <c r="MY55" s="10">
        <f t="shared" si="78"/>
        <v>2.2172563169561607E-2</v>
      </c>
      <c r="MZ55" s="10">
        <f t="shared" si="78"/>
        <v>3.7676400704540871</v>
      </c>
      <c r="NA55" s="10">
        <f t="shared" si="78"/>
        <v>3.5738062496330212</v>
      </c>
      <c r="NB55" s="10">
        <f t="shared" si="78"/>
        <v>0.44888007400552449</v>
      </c>
      <c r="NC55" s="10">
        <f t="shared" si="78"/>
        <v>0.4931115337781401</v>
      </c>
      <c r="ND55" s="10">
        <f t="shared" si="78"/>
        <v>0.75660373515814316</v>
      </c>
      <c r="NE55" s="10">
        <f t="shared" si="78"/>
        <v>1.6897868216232226</v>
      </c>
      <c r="NF55" s="10">
        <f t="shared" si="78"/>
        <v>0.20804088104303214</v>
      </c>
      <c r="NG55" s="10">
        <f t="shared" si="78"/>
        <v>0.84336619263089851</v>
      </c>
      <c r="NH55" s="10">
        <f t="shared" si="78"/>
        <v>0.59499198273514786</v>
      </c>
      <c r="NI55" s="10">
        <f t="shared" si="78"/>
        <v>0.5807505394123933</v>
      </c>
      <c r="NJ55" s="10">
        <f t="shared" si="78"/>
        <v>0.26942482341069629</v>
      </c>
      <c r="NK55" s="10">
        <f t="shared" si="78"/>
        <v>1.262218272881493</v>
      </c>
      <c r="NL55" s="10">
        <f t="shared" si="78"/>
        <v>0.97704104782358814</v>
      </c>
      <c r="NM55" s="10">
        <f t="shared" si="78"/>
        <v>0.68406205923836394</v>
      </c>
      <c r="NN55" s="10">
        <f t="shared" si="78"/>
        <v>0.52723547842853691</v>
      </c>
      <c r="NO55" s="10">
        <f t="shared" si="78"/>
        <v>0.62205580384104364</v>
      </c>
      <c r="NP55" s="10">
        <f t="shared" si="78"/>
        <v>6.6450534624755836E-2</v>
      </c>
      <c r="NQ55" s="10">
        <f t="shared" si="78"/>
        <v>0.74116128663323233</v>
      </c>
      <c r="NR55" s="10">
        <f t="shared" si="78"/>
        <v>0.58515986326161284</v>
      </c>
      <c r="NS55" s="10">
        <f t="shared" si="78"/>
        <v>0.60707376685778247</v>
      </c>
      <c r="NT55" s="10">
        <f t="shared" si="78"/>
        <v>1.1358534304339543</v>
      </c>
      <c r="NU55" s="10">
        <f t="shared" si="78"/>
        <v>0.55421034694563676</v>
      </c>
      <c r="NV55" s="10">
        <f t="shared" si="78"/>
        <v>0.95519663903699759</v>
      </c>
      <c r="NW55" s="10">
        <f t="shared" si="78"/>
        <v>0.99083751503193374</v>
      </c>
      <c r="NX55" s="10">
        <f t="shared" si="78"/>
        <v>0.58515986326161284</v>
      </c>
      <c r="NY55" s="10">
        <f t="shared" si="78"/>
        <v>0.56557550584226401</v>
      </c>
      <c r="NZ55" s="10">
        <f t="shared" si="78"/>
        <v>0.51031120798853624</v>
      </c>
      <c r="OA55" s="10">
        <f t="shared" si="66"/>
        <v>1.0331435669987841</v>
      </c>
      <c r="OB55" s="10">
        <f t="shared" si="66"/>
        <v>1.0004825326905975</v>
      </c>
      <c r="OC55" s="10">
        <f t="shared" si="66"/>
        <v>7.6871725365646432E-2</v>
      </c>
      <c r="OD55" s="10">
        <f t="shared" si="64"/>
        <v>0.55531479596464528</v>
      </c>
      <c r="OE55" s="10">
        <f t="shared" si="64"/>
        <v>0.48428465079675476</v>
      </c>
      <c r="OF55" s="10">
        <f t="shared" si="64"/>
        <v>0.79531058336182126</v>
      </c>
      <c r="OG55" s="10">
        <f t="shared" si="64"/>
        <v>0.52303054215100109</v>
      </c>
      <c r="OH55" s="10">
        <f t="shared" si="64"/>
        <v>0.52865384228828727</v>
      </c>
      <c r="OI55" s="10">
        <f t="shared" si="73"/>
        <v>0.55498024390979561</v>
      </c>
      <c r="OJ55" s="10">
        <f t="shared" si="73"/>
        <v>0.5943563514282113</v>
      </c>
      <c r="OK55" s="10">
        <f t="shared" si="73"/>
        <v>0.86222332552098413</v>
      </c>
      <c r="OL55" s="10">
        <f t="shared" si="73"/>
        <v>0.57814510939510944</v>
      </c>
      <c r="OM55" s="10">
        <f t="shared" si="73"/>
        <v>0.49780823298231469</v>
      </c>
      <c r="ON55" s="10">
        <f t="shared" si="73"/>
        <v>0.96216683590883045</v>
      </c>
      <c r="OO55" s="10">
        <f t="shared" si="73"/>
        <v>0.57720309003518411</v>
      </c>
      <c r="OP55" s="10">
        <f t="shared" si="73"/>
        <v>0.47821197353623573</v>
      </c>
      <c r="OQ55" s="10">
        <f t="shared" si="73"/>
        <v>0.91387093206792214</v>
      </c>
      <c r="OR55" s="10">
        <f t="shared" si="73"/>
        <v>0.59387802349341201</v>
      </c>
      <c r="OS55" s="10">
        <f t="shared" si="73"/>
        <v>1.367331481949003</v>
      </c>
      <c r="OT55" s="10">
        <f t="shared" si="73"/>
        <v>1.3700567825893673</v>
      </c>
      <c r="OU55" s="10">
        <f t="shared" si="73"/>
        <v>0.53292230818826569</v>
      </c>
      <c r="OV55" s="10">
        <f t="shared" si="73"/>
        <v>0.91808835843783743</v>
      </c>
      <c r="OW55" s="10">
        <f t="shared" si="73"/>
        <v>0.30774819134874426</v>
      </c>
      <c r="OX55" s="10">
        <f t="shared" si="73"/>
        <v>0.82505100041202295</v>
      </c>
      <c r="OY55" s="10">
        <f t="shared" si="73"/>
        <v>0.56353025082620956</v>
      </c>
      <c r="OZ55" s="10">
        <f t="shared" si="73"/>
        <v>0.51253650186285371</v>
      </c>
      <c r="PA55" s="10">
        <f t="shared" si="73"/>
        <v>0.81399557895749153</v>
      </c>
      <c r="PB55" s="10">
        <f t="shared" si="73"/>
        <v>0.5670678369981601</v>
      </c>
      <c r="PC55" s="10">
        <f t="shared" si="73"/>
        <v>0.81988652368113968</v>
      </c>
      <c r="PD55" s="10">
        <f t="shared" si="73"/>
        <v>0.31653890495742398</v>
      </c>
      <c r="PE55" s="10">
        <f t="shared" si="73"/>
        <v>0.42753572040777221</v>
      </c>
      <c r="PF55" s="10">
        <f t="shared" si="73"/>
        <v>0.43427996984166872</v>
      </c>
      <c r="PG55" s="10">
        <f t="shared" si="73"/>
        <v>1.175805012112445</v>
      </c>
      <c r="PH55" s="10">
        <f t="shared" si="73"/>
        <v>0.56999566964420589</v>
      </c>
      <c r="PI55" s="10">
        <f t="shared" si="73"/>
        <v>1.3285036374490304</v>
      </c>
      <c r="PJ55" s="10">
        <f t="shared" si="73"/>
        <v>0.2662605520872206</v>
      </c>
      <c r="PK55" s="10">
        <f t="shared" si="73"/>
        <v>0.31828733033967549</v>
      </c>
      <c r="PL55" s="10">
        <f t="shared" si="73"/>
        <v>0.30792647356537473</v>
      </c>
      <c r="PM55" s="10">
        <f t="shared" si="73"/>
        <v>0.55527724630770792</v>
      </c>
      <c r="PN55" s="10">
        <f t="shared" si="73"/>
        <v>0.47790090073764285</v>
      </c>
      <c r="PO55" s="10">
        <f t="shared" si="73"/>
        <v>1.2059102767235235</v>
      </c>
      <c r="PP55" s="10">
        <f t="shared" si="73"/>
        <v>0.31206762475130534</v>
      </c>
      <c r="PQ55" s="10">
        <f t="shared" si="73"/>
        <v>1.123742292015061</v>
      </c>
      <c r="PR55" s="10">
        <f t="shared" si="73"/>
        <v>1.05356081694323</v>
      </c>
      <c r="PS55" s="10">
        <f t="shared" si="73"/>
        <v>1.7935914911201494</v>
      </c>
      <c r="PT55" s="10">
        <f t="shared" si="73"/>
        <v>0.37547187125074893</v>
      </c>
      <c r="PU55" s="10">
        <f t="shared" si="73"/>
        <v>0.63681431623070395</v>
      </c>
      <c r="PV55" s="10">
        <f t="shared" si="73"/>
        <v>0.98752982618094154</v>
      </c>
      <c r="PW55" s="10">
        <f t="shared" si="73"/>
        <v>0.5683647191372927</v>
      </c>
      <c r="PX55" s="10">
        <f t="shared" si="73"/>
        <v>1.116788560952058</v>
      </c>
      <c r="PY55" s="10">
        <f t="shared" si="73"/>
        <v>0.58262245034519755</v>
      </c>
      <c r="PZ55" s="10">
        <f t="shared" si="73"/>
        <v>0.42526047203912398</v>
      </c>
      <c r="QA55" s="10">
        <f t="shared" si="73"/>
        <v>0.2609935965524568</v>
      </c>
      <c r="QB55" s="10">
        <f t="shared" si="73"/>
        <v>0.25994780814435697</v>
      </c>
      <c r="QC55" s="10">
        <f t="shared" si="73"/>
        <v>0.5349391697744087</v>
      </c>
      <c r="QD55" s="10">
        <f t="shared" si="73"/>
        <v>0.67068839619109111</v>
      </c>
      <c r="QE55" s="10">
        <f t="shared" si="73"/>
        <v>0.24881912063681511</v>
      </c>
      <c r="QF55" s="10">
        <f t="shared" si="73"/>
        <v>0.54113760501008301</v>
      </c>
      <c r="QG55" s="10">
        <f t="shared" si="73"/>
        <v>0.50185666730747824</v>
      </c>
      <c r="QH55" s="10">
        <f t="shared" si="73"/>
        <v>0.49718697184512733</v>
      </c>
      <c r="QI55" s="10">
        <f t="shared" si="73"/>
        <v>0.59804658151765611</v>
      </c>
      <c r="QJ55" s="10">
        <f t="shared" si="73"/>
        <v>0.25691079935671152</v>
      </c>
      <c r="QK55" s="10">
        <f t="shared" si="73"/>
        <v>0.57842525545146428</v>
      </c>
      <c r="QL55" s="10">
        <f t="shared" si="73"/>
        <v>0.4051200711233241</v>
      </c>
      <c r="QM55" s="10">
        <f t="shared" si="73"/>
        <v>0.39921422334629225</v>
      </c>
      <c r="QN55" s="10">
        <f t="shared" si="73"/>
        <v>0.31205186726182066</v>
      </c>
      <c r="QO55" s="10">
        <f t="shared" si="73"/>
        <v>0.5655070915194097</v>
      </c>
      <c r="QP55" s="10">
        <f t="shared" si="73"/>
        <v>0.53408192634331231</v>
      </c>
      <c r="QQ55" s="10">
        <f t="shared" si="73"/>
        <v>0.39791548840591412</v>
      </c>
      <c r="QR55" s="10">
        <f t="shared" si="73"/>
        <v>0.26718344584596582</v>
      </c>
      <c r="QS55" s="10">
        <f t="shared" si="73"/>
        <v>0.73366732996676687</v>
      </c>
      <c r="QT55" s="10">
        <f t="shared" si="73"/>
        <v>0.3556758174798908</v>
      </c>
      <c r="QU55" s="10">
        <f t="shared" si="71"/>
        <v>0.46142972536348958</v>
      </c>
      <c r="QV55" s="10">
        <f t="shared" si="71"/>
        <v>0.45458678061641966</v>
      </c>
      <c r="QW55" s="10">
        <f t="shared" si="71"/>
        <v>0.33003300330032997</v>
      </c>
      <c r="QX55" s="10">
        <f t="shared" si="71"/>
        <v>0.52826467569579993</v>
      </c>
      <c r="QY55" s="10">
        <f t="shared" si="71"/>
        <v>0.83682008368200866</v>
      </c>
      <c r="QZ55" s="10">
        <f t="shared" si="71"/>
        <v>0.65105607937450316</v>
      </c>
      <c r="RA55" s="10">
        <f t="shared" si="71"/>
        <v>0.27853765210900205</v>
      </c>
      <c r="RB55" s="10">
        <f t="shared" si="71"/>
        <v>0.64477959167301746</v>
      </c>
      <c r="RC55" s="10">
        <f t="shared" si="71"/>
        <v>0.36712208476611374</v>
      </c>
      <c r="RD55" s="10">
        <f t="shared" si="71"/>
        <v>0.59885110060495161</v>
      </c>
      <c r="RE55" s="10">
        <f t="shared" si="71"/>
        <v>0.60231064715806215</v>
      </c>
      <c r="RF55" s="10">
        <f t="shared" si="71"/>
        <v>0.38172463396094886</v>
      </c>
      <c r="RG55" s="10">
        <f t="shared" si="71"/>
        <v>0.39390390261550923</v>
      </c>
      <c r="RH55" s="10">
        <f t="shared" si="71"/>
        <v>0.483052229546094</v>
      </c>
      <c r="RI55" s="10">
        <f t="shared" si="71"/>
        <v>0.21871251902395761</v>
      </c>
      <c r="RJ55" s="10">
        <f t="shared" si="71"/>
        <v>0.38078860090897926</v>
      </c>
      <c r="RK55" s="10">
        <f t="shared" si="71"/>
        <v>0.56268151016456935</v>
      </c>
      <c r="RL55" s="10">
        <f t="shared" si="71"/>
        <v>0.5617240996782944</v>
      </c>
      <c r="RM55" s="10">
        <f t="shared" si="71"/>
        <v>0.46313665661091558</v>
      </c>
      <c r="RN55" s="10">
        <f t="shared" si="71"/>
        <v>0.98615692611536188</v>
      </c>
      <c r="RO55" s="10">
        <f t="shared" si="76"/>
        <v>0.52503142027027738</v>
      </c>
      <c r="RP55" s="10">
        <f t="shared" si="76"/>
        <v>0.55182209176174257</v>
      </c>
      <c r="RQ55" s="10">
        <f t="shared" si="76"/>
        <v>0.43352976849814551</v>
      </c>
      <c r="RR55" s="10">
        <f t="shared" si="76"/>
        <v>0.50894680198348441</v>
      </c>
      <c r="RS55" s="10">
        <f t="shared" si="76"/>
        <v>0.52305281348747046</v>
      </c>
      <c r="RT55" s="10">
        <f t="shared" si="76"/>
        <v>0.4248290427771359</v>
      </c>
      <c r="RU55" s="10">
        <f t="shared" si="76"/>
        <v>0.2870946492014817</v>
      </c>
      <c r="RV55" s="10">
        <f t="shared" si="76"/>
        <v>0.31012122920778118</v>
      </c>
      <c r="RW55" s="10">
        <f t="shared" si="76"/>
        <v>0.3905180724637643</v>
      </c>
      <c r="RX55" s="10">
        <f t="shared" si="76"/>
        <v>0.38800324807923781</v>
      </c>
      <c r="RY55" s="10">
        <f t="shared" si="76"/>
        <v>0.447729372468197</v>
      </c>
      <c r="RZ55" s="10">
        <f t="shared" si="76"/>
        <v>0.61663302300824507</v>
      </c>
      <c r="SA55" s="10">
        <f t="shared" si="76"/>
        <v>0.52112619487509038</v>
      </c>
      <c r="SB55" s="10">
        <f t="shared" si="76"/>
        <v>0.55116608270503076</v>
      </c>
      <c r="SC55" s="10">
        <f t="shared" si="76"/>
        <v>0.50553683196918631</v>
      </c>
      <c r="SD55" s="10">
        <f t="shared" si="76"/>
        <v>0.4881772706269964</v>
      </c>
      <c r="SE55" s="10">
        <f t="shared" si="76"/>
        <v>0.46322151513541204</v>
      </c>
      <c r="SF55" s="10">
        <f t="shared" si="76"/>
        <v>0.40710733194288468</v>
      </c>
      <c r="SG55" s="10">
        <f t="shared" si="76"/>
        <v>0.46312109461332907</v>
      </c>
      <c r="SH55" s="10">
        <f t="shared" si="76"/>
        <v>0.45984397433709173</v>
      </c>
      <c r="SI55" s="10">
        <f t="shared" si="76"/>
        <v>0.36311476232032353</v>
      </c>
    </row>
    <row r="56" spans="2:503" ht="18" customHeight="1" x14ac:dyDescent="0.3">
      <c r="B56" s="38"/>
      <c r="C56" s="9" t="s">
        <v>24</v>
      </c>
      <c r="D56" s="10">
        <f t="shared" si="33"/>
        <v>5.5636552715557226</v>
      </c>
      <c r="E56" s="10">
        <f t="shared" si="75"/>
        <v>6.9856110001318239</v>
      </c>
      <c r="F56" s="10">
        <f t="shared" si="75"/>
        <v>6.6894697520291517</v>
      </c>
      <c r="G56" s="10">
        <f t="shared" si="75"/>
        <v>4.6243880819516923</v>
      </c>
      <c r="H56" s="10">
        <f t="shared" si="75"/>
        <v>4.3173014848289224</v>
      </c>
      <c r="I56" s="10">
        <f t="shared" si="75"/>
        <v>5.8237431859479107</v>
      </c>
      <c r="J56" s="10">
        <f t="shared" si="75"/>
        <v>5.0172278305023275</v>
      </c>
      <c r="K56" s="10">
        <f t="shared" si="75"/>
        <v>5.1895885267906703</v>
      </c>
      <c r="L56" s="10">
        <f t="shared" si="75"/>
        <v>5.7990409278465469</v>
      </c>
      <c r="M56" s="10">
        <f t="shared" si="75"/>
        <v>5.0009545724018043</v>
      </c>
      <c r="N56" s="10">
        <f t="shared" si="75"/>
        <v>6.9869483520390023</v>
      </c>
      <c r="O56" s="10">
        <f t="shared" si="75"/>
        <v>5.7192409505360198</v>
      </c>
      <c r="P56" s="10">
        <f t="shared" si="75"/>
        <v>4.8980870479096978</v>
      </c>
      <c r="Q56" s="10">
        <f t="shared" si="75"/>
        <v>5.7050613822907268</v>
      </c>
      <c r="R56" s="10">
        <f t="shared" si="75"/>
        <v>4.2767813230821732</v>
      </c>
      <c r="S56" s="10">
        <f t="shared" si="75"/>
        <v>5.0672244401315325</v>
      </c>
      <c r="T56" s="10">
        <f t="shared" si="75"/>
        <v>5.1493896609674854</v>
      </c>
      <c r="U56" s="10">
        <f t="shared" si="75"/>
        <v>5.3711124407938629</v>
      </c>
      <c r="V56" s="10">
        <f t="shared" si="75"/>
        <v>5.4066328899295542</v>
      </c>
      <c r="W56" s="10">
        <f t="shared" si="75"/>
        <v>5.026639078881189</v>
      </c>
      <c r="X56" s="10">
        <f t="shared" si="75"/>
        <v>5.3228770245709871</v>
      </c>
      <c r="Y56" s="10">
        <f t="shared" si="75"/>
        <v>14.833198544278204</v>
      </c>
      <c r="Z56" s="10">
        <f t="shared" si="75"/>
        <v>4.4513748220051736</v>
      </c>
      <c r="AA56" s="10">
        <f t="shared" si="75"/>
        <v>6.1911957288203876</v>
      </c>
      <c r="AB56" s="10">
        <f t="shared" si="75"/>
        <v>5.3387345445751073</v>
      </c>
      <c r="AC56" s="10">
        <f t="shared" si="75"/>
        <v>4.9075005027146581</v>
      </c>
      <c r="AD56" s="10">
        <f t="shared" si="75"/>
        <v>4.4898082561689536</v>
      </c>
      <c r="AE56" s="10">
        <f t="shared" si="75"/>
        <v>4.9492104998491406</v>
      </c>
      <c r="AF56" s="10">
        <f t="shared" si="75"/>
        <v>4.7507897861037884</v>
      </c>
      <c r="AG56" s="10">
        <f t="shared" si="75"/>
        <v>4.8876629889668992</v>
      </c>
      <c r="AH56" s="10">
        <f t="shared" si="75"/>
        <v>5.3074537913260569</v>
      </c>
      <c r="AI56" s="10">
        <f t="shared" si="75"/>
        <v>4.5380989235207201</v>
      </c>
      <c r="AJ56" s="10">
        <f t="shared" si="75"/>
        <v>4.4041450777202051</v>
      </c>
      <c r="AK56" s="10">
        <f t="shared" si="75"/>
        <v>5.7016970294440146</v>
      </c>
      <c r="AL56" s="10">
        <f t="shared" si="75"/>
        <v>4.5782452746544156</v>
      </c>
      <c r="AM56" s="10">
        <f t="shared" si="75"/>
        <v>5.3296045550112181</v>
      </c>
      <c r="AN56" s="10">
        <f t="shared" si="75"/>
        <v>4.3553831933448546</v>
      </c>
      <c r="AO56" s="10">
        <f t="shared" si="75"/>
        <v>5.0004529395778601</v>
      </c>
      <c r="AP56" s="10">
        <f t="shared" si="75"/>
        <v>5.3716175343791601</v>
      </c>
      <c r="AQ56" s="10">
        <f t="shared" si="75"/>
        <v>4.6860997835170926</v>
      </c>
      <c r="AR56" s="10">
        <f t="shared" si="75"/>
        <v>5.8692832798817696</v>
      </c>
      <c r="AS56" s="10">
        <f t="shared" si="75"/>
        <v>4.9810351401794151</v>
      </c>
      <c r="AT56" s="10">
        <f t="shared" si="75"/>
        <v>5.2407603489134269</v>
      </c>
      <c r="AU56" s="10">
        <f t="shared" si="75"/>
        <v>5.9435379119987006</v>
      </c>
      <c r="AV56" s="10">
        <f t="shared" si="75"/>
        <v>5.2651705746201083</v>
      </c>
      <c r="AW56" s="10">
        <f t="shared" si="75"/>
        <v>3.6328967835817156</v>
      </c>
      <c r="AX56" s="10">
        <f t="shared" si="75"/>
        <v>4.5499763859441105</v>
      </c>
      <c r="AY56" s="10">
        <f t="shared" si="75"/>
        <v>5.739641385994668</v>
      </c>
      <c r="AZ56" s="10">
        <f t="shared" si="75"/>
        <v>4.9193840215512052</v>
      </c>
      <c r="BA56" s="10">
        <f t="shared" si="75"/>
        <v>5.3319372571129415</v>
      </c>
      <c r="BB56" s="10">
        <f t="shared" si="75"/>
        <v>8.0372742663344674</v>
      </c>
      <c r="BC56" s="10">
        <f t="shared" si="75"/>
        <v>4.3099385297273436</v>
      </c>
      <c r="BD56" s="10">
        <f t="shared" si="75"/>
        <v>5.6326153722624808</v>
      </c>
      <c r="BE56" s="10">
        <f t="shared" si="75"/>
        <v>4.332405630519748</v>
      </c>
      <c r="BF56" s="10">
        <f t="shared" si="75"/>
        <v>4.864903126643207</v>
      </c>
      <c r="BG56" s="10">
        <f t="shared" si="75"/>
        <v>5.1782742447929806</v>
      </c>
      <c r="BH56" s="10">
        <f t="shared" si="75"/>
        <v>4.2528804970742593</v>
      </c>
      <c r="BI56" s="10">
        <f t="shared" si="75"/>
        <v>4.525695469284905</v>
      </c>
      <c r="BJ56" s="10">
        <f t="shared" si="75"/>
        <v>4.4371206945058468</v>
      </c>
      <c r="BK56" s="10">
        <f t="shared" si="75"/>
        <v>4.3248881667368764</v>
      </c>
      <c r="BL56" s="10">
        <f t="shared" si="75"/>
        <v>4.470296979882658</v>
      </c>
      <c r="BM56" s="10">
        <f t="shared" si="75"/>
        <v>4.5867411530655309</v>
      </c>
      <c r="BN56" s="10">
        <f t="shared" si="75"/>
        <v>6.2328870927001772</v>
      </c>
      <c r="BO56" s="10">
        <f t="shared" si="75"/>
        <v>4.1988562255442963</v>
      </c>
      <c r="BP56" s="10">
        <f t="shared" si="75"/>
        <v>5.1140248562120423</v>
      </c>
      <c r="BQ56" s="10">
        <f t="shared" si="72"/>
        <v>4.6587280869093757</v>
      </c>
      <c r="BR56" s="10">
        <f t="shared" si="72"/>
        <v>7.5746156676159622</v>
      </c>
      <c r="BS56" s="10">
        <f t="shared" si="72"/>
        <v>4.1697639377197389</v>
      </c>
      <c r="BT56" s="10">
        <f t="shared" si="72"/>
        <v>3.5926332872997788</v>
      </c>
      <c r="BU56" s="10">
        <f t="shared" si="72"/>
        <v>5.6173037030544091</v>
      </c>
      <c r="BV56" s="10">
        <f t="shared" si="72"/>
        <v>4.9047090854088946</v>
      </c>
      <c r="BW56" s="10">
        <f t="shared" si="72"/>
        <v>4.9743759464853428</v>
      </c>
      <c r="BX56" s="10">
        <f t="shared" si="72"/>
        <v>5.1761689792571293</v>
      </c>
      <c r="BY56" s="10">
        <f t="shared" si="72"/>
        <v>7.7210828842725592</v>
      </c>
      <c r="BZ56" s="10">
        <f t="shared" si="72"/>
        <v>5.2655428675004536</v>
      </c>
      <c r="CA56" s="10">
        <f t="shared" si="72"/>
        <v>5.1648097730537783</v>
      </c>
      <c r="CB56" s="10">
        <f t="shared" si="72"/>
        <v>4.5646898377489427</v>
      </c>
      <c r="CC56" s="10">
        <f t="shared" si="72"/>
        <v>4.1075270989705936</v>
      </c>
      <c r="CD56" s="10">
        <f t="shared" si="72"/>
        <v>4.6498526171768892</v>
      </c>
      <c r="CE56" s="10">
        <f t="shared" si="72"/>
        <v>4.3672865893523491</v>
      </c>
      <c r="CF56" s="10">
        <f t="shared" si="72"/>
        <v>5.6035484425045219</v>
      </c>
      <c r="CG56" s="10">
        <f t="shared" si="72"/>
        <v>4.7419846715621352</v>
      </c>
      <c r="CH56" s="10">
        <f t="shared" si="72"/>
        <v>4.8852836128094905</v>
      </c>
      <c r="CI56" s="10">
        <f t="shared" si="72"/>
        <v>4.3483501582040081</v>
      </c>
      <c r="CJ56" s="10">
        <f t="shared" si="72"/>
        <v>4.4029775676491312</v>
      </c>
      <c r="CK56" s="10">
        <f t="shared" si="72"/>
        <v>5.3705779582108848</v>
      </c>
      <c r="CL56" s="10">
        <f t="shared" si="72"/>
        <v>4.4309392265193388</v>
      </c>
      <c r="CM56" s="10">
        <f t="shared" si="72"/>
        <v>4.8461837061477997</v>
      </c>
      <c r="CN56" s="10">
        <f t="shared" si="72"/>
        <v>5.056847961940087</v>
      </c>
      <c r="CO56" s="10">
        <f t="shared" si="72"/>
        <v>5.0727183306400612</v>
      </c>
      <c r="CP56" s="10">
        <f t="shared" si="72"/>
        <v>5.5603304448062127</v>
      </c>
      <c r="CQ56" s="10">
        <f t="shared" si="72"/>
        <v>4.17253993426203</v>
      </c>
      <c r="CR56" s="10">
        <f t="shared" si="72"/>
        <v>5.4943390128369582</v>
      </c>
      <c r="CS56" s="10">
        <f t="shared" si="72"/>
        <v>4.1172274522017833</v>
      </c>
      <c r="CT56" s="10">
        <f t="shared" si="72"/>
        <v>4.8045413755205342</v>
      </c>
      <c r="CU56" s="10">
        <f t="shared" si="72"/>
        <v>4.6969560112004327</v>
      </c>
      <c r="CV56" s="10">
        <f t="shared" si="72"/>
        <v>5.9437134576740149</v>
      </c>
      <c r="CW56" s="10">
        <f t="shared" si="72"/>
        <v>5.0190866676092183</v>
      </c>
      <c r="CX56" s="10">
        <f t="shared" si="72"/>
        <v>5.1018257369694169</v>
      </c>
      <c r="CY56" s="10">
        <f t="shared" si="72"/>
        <v>4.8872750811680099</v>
      </c>
      <c r="CZ56" s="10">
        <f t="shared" si="72"/>
        <v>5.3585611308273089</v>
      </c>
      <c r="DA56" s="10">
        <f t="shared" si="72"/>
        <v>5.8878539482041985</v>
      </c>
      <c r="DB56" s="10">
        <f t="shared" si="72"/>
        <v>5.1250417142799387</v>
      </c>
      <c r="DC56" s="10">
        <f t="shared" si="72"/>
        <v>0.86956477043046743</v>
      </c>
      <c r="DD56" s="10">
        <f t="shared" si="72"/>
        <v>4.378679165888772</v>
      </c>
      <c r="DE56" s="10">
        <f t="shared" si="72"/>
        <v>4.8410550551359215</v>
      </c>
      <c r="DF56" s="10">
        <f t="shared" si="72"/>
        <v>4.8159872166991979</v>
      </c>
      <c r="DG56" s="10">
        <f t="shared" si="72"/>
        <v>5.124786635558384</v>
      </c>
      <c r="DH56" s="10">
        <f t="shared" si="72"/>
        <v>5.709262141023828</v>
      </c>
      <c r="DI56" s="10">
        <f t="shared" si="72"/>
        <v>5.5465091582130608</v>
      </c>
      <c r="DJ56" s="10">
        <f t="shared" si="72"/>
        <v>4.9277543648404576</v>
      </c>
      <c r="DK56" s="10">
        <f t="shared" si="72"/>
        <v>5.3516911705631891</v>
      </c>
      <c r="DL56" s="10">
        <f t="shared" si="72"/>
        <v>4.1766140634165847</v>
      </c>
      <c r="DM56" s="10">
        <f t="shared" si="72"/>
        <v>4.2295708111367976</v>
      </c>
      <c r="DN56" s="10">
        <f t="shared" si="72"/>
        <v>4.8974402954203784</v>
      </c>
      <c r="DO56" s="10">
        <f t="shared" si="72"/>
        <v>4.2224979907808731</v>
      </c>
      <c r="DP56" s="10">
        <f t="shared" si="72"/>
        <v>4.2026296684681776</v>
      </c>
      <c r="DQ56" s="10">
        <f t="shared" si="72"/>
        <v>4.9893000311454507</v>
      </c>
      <c r="DR56" s="10">
        <f t="shared" si="72"/>
        <v>4.0175888457069595</v>
      </c>
      <c r="DS56" s="10">
        <f t="shared" si="72"/>
        <v>4.5036040947362048</v>
      </c>
      <c r="DT56" s="10">
        <f t="shared" si="72"/>
        <v>4.8795521603815537</v>
      </c>
      <c r="DU56" s="10">
        <f t="shared" si="72"/>
        <v>5.0087749379702675</v>
      </c>
      <c r="DV56" s="10">
        <f t="shared" si="72"/>
        <v>4.9539517245530611</v>
      </c>
      <c r="DW56" s="10">
        <f t="shared" si="72"/>
        <v>5.7486048796297222</v>
      </c>
      <c r="DX56" s="10">
        <f t="shared" si="72"/>
        <v>2.1356102316741232</v>
      </c>
      <c r="DY56" s="10">
        <f t="shared" si="72"/>
        <v>4.6220651350669026</v>
      </c>
      <c r="DZ56" s="10">
        <f t="shared" si="72"/>
        <v>5.5342487932726847</v>
      </c>
      <c r="EA56" s="10">
        <f t="shared" si="72"/>
        <v>5.408410837040031</v>
      </c>
      <c r="EB56" s="10">
        <f t="shared" ref="EB56:GM58" si="79">EB30/EB$33*100</f>
        <v>7.637175777879297</v>
      </c>
      <c r="EC56" s="10">
        <f t="shared" si="79"/>
        <v>3.8540430751905408</v>
      </c>
      <c r="ED56" s="10">
        <f t="shared" si="79"/>
        <v>5.1182371188011118</v>
      </c>
      <c r="EE56" s="10">
        <f t="shared" si="79"/>
        <v>5.2019967260160467</v>
      </c>
      <c r="EF56" s="10">
        <f t="shared" si="79"/>
        <v>4.9731412219488931</v>
      </c>
      <c r="EG56" s="10">
        <f t="shared" si="79"/>
        <v>5.7180177808380073</v>
      </c>
      <c r="EH56" s="10">
        <f t="shared" si="79"/>
        <v>3.2101565768764093</v>
      </c>
      <c r="EI56" s="10">
        <f t="shared" si="79"/>
        <v>4.2430950344619411</v>
      </c>
      <c r="EJ56" s="10">
        <f t="shared" si="79"/>
        <v>4.8162345436801379</v>
      </c>
      <c r="EK56" s="10">
        <f t="shared" si="79"/>
        <v>0.9097699841306961</v>
      </c>
      <c r="EL56" s="10">
        <f t="shared" si="79"/>
        <v>4.6675824730813522</v>
      </c>
      <c r="EM56" s="10">
        <f t="shared" si="79"/>
        <v>4.713166412891125</v>
      </c>
      <c r="EN56" s="10">
        <f t="shared" si="79"/>
        <v>5.0476690635856842</v>
      </c>
      <c r="EO56" s="10">
        <f t="shared" si="79"/>
        <v>5.6849711142344361</v>
      </c>
      <c r="EP56" s="10">
        <f t="shared" si="79"/>
        <v>5.2240230705077311</v>
      </c>
      <c r="EQ56" s="10">
        <f t="shared" si="79"/>
        <v>5.581503029814991</v>
      </c>
      <c r="ER56" s="10">
        <f t="shared" si="79"/>
        <v>5.0694311386303372</v>
      </c>
      <c r="ES56" s="10">
        <f t="shared" si="79"/>
        <v>2.1502016164092566</v>
      </c>
      <c r="ET56" s="10">
        <f t="shared" si="79"/>
        <v>4.4333532032694469</v>
      </c>
      <c r="EU56" s="10">
        <f t="shared" si="79"/>
        <v>5.9933284287542712</v>
      </c>
      <c r="EV56" s="10">
        <f t="shared" si="79"/>
        <v>1.0642961468157135</v>
      </c>
      <c r="EW56" s="10">
        <f t="shared" si="79"/>
        <v>5.0538818134992374</v>
      </c>
      <c r="EX56" s="10">
        <f t="shared" si="79"/>
        <v>4.2554688756635048</v>
      </c>
      <c r="EY56" s="10">
        <f t="shared" si="79"/>
        <v>2.8851963746223568</v>
      </c>
      <c r="EZ56" s="10">
        <f t="shared" si="79"/>
        <v>4.06356504729062</v>
      </c>
      <c r="FA56" s="10">
        <f t="shared" si="79"/>
        <v>4.5365011060941249</v>
      </c>
      <c r="FB56" s="10">
        <f t="shared" si="79"/>
        <v>5.7774672701315275</v>
      </c>
      <c r="FC56" s="10">
        <f t="shared" si="79"/>
        <v>6.4424725219320358</v>
      </c>
      <c r="FD56" s="10">
        <f t="shared" si="79"/>
        <v>4.9166658294738745</v>
      </c>
      <c r="FE56" s="10">
        <f t="shared" si="79"/>
        <v>4.4423630833685825</v>
      </c>
      <c r="FF56" s="10">
        <f t="shared" si="79"/>
        <v>5.0182620220763052</v>
      </c>
      <c r="FG56" s="10">
        <f t="shared" si="79"/>
        <v>6.3050252624572671</v>
      </c>
      <c r="FH56" s="10">
        <f t="shared" si="79"/>
        <v>4.8062989572672095</v>
      </c>
      <c r="FI56" s="10">
        <f t="shared" si="79"/>
        <v>3.5470693266228821</v>
      </c>
      <c r="FJ56" s="10">
        <f t="shared" si="79"/>
        <v>3.8345675280842269</v>
      </c>
      <c r="FK56" s="10">
        <f t="shared" si="79"/>
        <v>6.1179912832339411</v>
      </c>
      <c r="FL56" s="10">
        <f t="shared" si="79"/>
        <v>6.2425635751305784</v>
      </c>
      <c r="FM56" s="10">
        <f t="shared" si="79"/>
        <v>6.164731328026634</v>
      </c>
      <c r="FN56" s="10">
        <f t="shared" si="79"/>
        <v>4.4551034510792258</v>
      </c>
      <c r="FO56" s="10">
        <f t="shared" si="79"/>
        <v>4.5115356340822341</v>
      </c>
      <c r="FP56" s="10">
        <f t="shared" si="79"/>
        <v>4.3884971685492724</v>
      </c>
      <c r="FQ56" s="10">
        <f t="shared" si="79"/>
        <v>4.288802246419265</v>
      </c>
      <c r="FR56" s="10">
        <f t="shared" si="79"/>
        <v>4.2169343684694045</v>
      </c>
      <c r="FS56" s="10">
        <f t="shared" si="79"/>
        <v>8.3398403829187391</v>
      </c>
      <c r="FT56" s="10">
        <f t="shared" si="79"/>
        <v>3.5670838988588942</v>
      </c>
      <c r="FU56" s="10">
        <f t="shared" si="79"/>
        <v>6.7044457664888633</v>
      </c>
      <c r="FV56" s="10">
        <f t="shared" si="79"/>
        <v>3.8909292146702219</v>
      </c>
      <c r="FW56" s="10">
        <f t="shared" si="79"/>
        <v>2.7067769114346216</v>
      </c>
      <c r="FX56" s="10">
        <f t="shared" si="79"/>
        <v>4.0483508302439173</v>
      </c>
      <c r="FY56" s="10">
        <f t="shared" si="79"/>
        <v>4.2396480749051575</v>
      </c>
      <c r="FZ56" s="10">
        <f t="shared" si="79"/>
        <v>4.4574638359556671</v>
      </c>
      <c r="GA56" s="10">
        <f t="shared" si="79"/>
        <v>4.713886037477609</v>
      </c>
      <c r="GB56" s="10">
        <f t="shared" si="79"/>
        <v>1.8420553064991705</v>
      </c>
      <c r="GC56" s="10">
        <f t="shared" si="79"/>
        <v>4.6650898293996281</v>
      </c>
      <c r="GD56" s="10">
        <f t="shared" si="79"/>
        <v>4.4930502086963573</v>
      </c>
      <c r="GE56" s="10">
        <f t="shared" si="79"/>
        <v>4.4760946149974838</v>
      </c>
      <c r="GF56" s="10">
        <f t="shared" si="79"/>
        <v>5.1891896034006697</v>
      </c>
      <c r="GG56" s="10">
        <f t="shared" si="79"/>
        <v>5.8576055044945976</v>
      </c>
      <c r="GH56" s="10">
        <f t="shared" si="79"/>
        <v>3.8830359927954028</v>
      </c>
      <c r="GI56" s="10">
        <f t="shared" si="79"/>
        <v>4.4265106425905367</v>
      </c>
      <c r="GJ56" s="10">
        <f t="shared" si="79"/>
        <v>4.3159604372458285</v>
      </c>
      <c r="GK56" s="10">
        <f t="shared" si="79"/>
        <v>4.8158040618858022</v>
      </c>
      <c r="GL56" s="10">
        <f t="shared" si="79"/>
        <v>5.6725986521693956</v>
      </c>
      <c r="GM56" s="10">
        <f t="shared" si="79"/>
        <v>4.6272571677418712</v>
      </c>
      <c r="GN56" s="10">
        <f t="shared" si="77"/>
        <v>2.936098577946519</v>
      </c>
      <c r="GO56" s="10">
        <f t="shared" si="77"/>
        <v>5.8123242240658035</v>
      </c>
      <c r="GP56" s="10">
        <f t="shared" si="77"/>
        <v>3.9323398784308976</v>
      </c>
      <c r="GQ56" s="10">
        <f t="shared" si="77"/>
        <v>1.3407792547710609</v>
      </c>
      <c r="GR56" s="10">
        <f t="shared" si="77"/>
        <v>4.3839780952093328</v>
      </c>
      <c r="GS56" s="10">
        <f t="shared" si="77"/>
        <v>5.4980095864814382</v>
      </c>
      <c r="GT56" s="10">
        <f t="shared" si="77"/>
        <v>5.9301421982702083</v>
      </c>
      <c r="GU56" s="10">
        <f t="shared" si="77"/>
        <v>2.2363507922091026</v>
      </c>
      <c r="GV56" s="10">
        <f t="shared" si="77"/>
        <v>5.9656167396436572</v>
      </c>
      <c r="GW56" s="10">
        <f t="shared" si="77"/>
        <v>4.180828375686783</v>
      </c>
      <c r="GX56" s="10">
        <f t="shared" si="77"/>
        <v>5.5915140916199944</v>
      </c>
      <c r="GY56" s="10">
        <f t="shared" si="77"/>
        <v>4.1368193038134109</v>
      </c>
      <c r="GZ56" s="10">
        <f t="shared" si="77"/>
        <v>6.6713381305773201</v>
      </c>
      <c r="HA56" s="10">
        <f t="shared" si="77"/>
        <v>3.8267624895551355</v>
      </c>
      <c r="HB56" s="10">
        <f t="shared" si="77"/>
        <v>4.6815283395679383</v>
      </c>
      <c r="HC56" s="10">
        <f t="shared" si="77"/>
        <v>6.7996167563036707</v>
      </c>
      <c r="HD56" s="10">
        <f t="shared" si="77"/>
        <v>4.4354067467308251</v>
      </c>
      <c r="HE56" s="10">
        <f t="shared" si="77"/>
        <v>3.7319162692960486</v>
      </c>
      <c r="HF56" s="10">
        <f t="shared" si="77"/>
        <v>4.0994900781477854</v>
      </c>
      <c r="HG56" s="10">
        <f t="shared" si="77"/>
        <v>4.5649419753712044</v>
      </c>
      <c r="HH56" s="10">
        <f t="shared" si="77"/>
        <v>4.129829235799928</v>
      </c>
      <c r="HI56" s="10">
        <f t="shared" si="77"/>
        <v>5.0536280779495453</v>
      </c>
      <c r="HJ56" s="10">
        <f t="shared" si="77"/>
        <v>4.1085654856265839</v>
      </c>
      <c r="HK56" s="10">
        <f t="shared" si="77"/>
        <v>4.8031020243730485</v>
      </c>
      <c r="HL56" s="10">
        <f t="shared" si="77"/>
        <v>6.484503403956202</v>
      </c>
      <c r="HM56" s="10">
        <f t="shared" si="77"/>
        <v>4.0902537630939539</v>
      </c>
      <c r="HN56" s="10">
        <f t="shared" si="77"/>
        <v>4.8197507964030804</v>
      </c>
      <c r="HO56" s="10">
        <f t="shared" si="77"/>
        <v>4.262000444273915</v>
      </c>
      <c r="HP56" s="10">
        <f t="shared" si="77"/>
        <v>4.0072859744990899</v>
      </c>
      <c r="HQ56" s="10">
        <f t="shared" si="77"/>
        <v>1.1328895866385085</v>
      </c>
      <c r="HR56" s="10">
        <f t="shared" si="77"/>
        <v>3.5036118568543788</v>
      </c>
      <c r="HS56" s="10">
        <f t="shared" si="77"/>
        <v>3.9268657924558843</v>
      </c>
      <c r="HT56" s="10">
        <f t="shared" si="77"/>
        <v>3.703965148642653</v>
      </c>
      <c r="HU56" s="10">
        <f t="shared" si="77"/>
        <v>3.3151231705842035</v>
      </c>
      <c r="HV56" s="10">
        <f t="shared" si="77"/>
        <v>3.888810469641669</v>
      </c>
      <c r="HW56" s="10">
        <f t="shared" si="77"/>
        <v>4.2919576028532687</v>
      </c>
      <c r="HX56" s="10">
        <f t="shared" si="77"/>
        <v>3.8865621682989682</v>
      </c>
      <c r="HY56" s="10">
        <f t="shared" si="77"/>
        <v>4.2112030860724907</v>
      </c>
      <c r="HZ56" s="10">
        <f t="shared" si="77"/>
        <v>4.2523098213195487</v>
      </c>
      <c r="IA56" s="10">
        <f t="shared" si="77"/>
        <v>3.8398786419907518</v>
      </c>
      <c r="IB56" s="10">
        <f t="shared" si="77"/>
        <v>4.1322969204797317</v>
      </c>
      <c r="IC56" s="10">
        <f t="shared" si="77"/>
        <v>4.0004662971540537</v>
      </c>
      <c r="ID56" s="10">
        <f t="shared" si="77"/>
        <v>1.9294814114355088</v>
      </c>
      <c r="IE56" s="10">
        <f t="shared" si="77"/>
        <v>3.9574725385468099</v>
      </c>
      <c r="IF56" s="10">
        <f t="shared" si="77"/>
        <v>2.5707113459266897</v>
      </c>
      <c r="IG56" s="10">
        <f t="shared" si="77"/>
        <v>2.338271481499997</v>
      </c>
      <c r="IH56" s="10">
        <f t="shared" si="77"/>
        <v>2.7477761422006259</v>
      </c>
      <c r="II56" s="10">
        <f t="shared" si="77"/>
        <v>4.4855942256267971</v>
      </c>
      <c r="IJ56" s="10">
        <f t="shared" si="77"/>
        <v>1.0928073554455651</v>
      </c>
      <c r="IK56" s="10">
        <f t="shared" si="77"/>
        <v>4.4363878734018689</v>
      </c>
      <c r="IL56" s="10">
        <f t="shared" si="77"/>
        <v>3.9074156215976457</v>
      </c>
      <c r="IM56" s="10">
        <f t="shared" si="77"/>
        <v>4.0894023103967863</v>
      </c>
      <c r="IN56" s="10">
        <f t="shared" si="77"/>
        <v>1.5777751466672083</v>
      </c>
      <c r="IO56" s="10">
        <f t="shared" si="77"/>
        <v>4.4000080549346547</v>
      </c>
      <c r="IP56" s="10">
        <f t="shared" si="77"/>
        <v>3.3932670949667565</v>
      </c>
      <c r="IQ56" s="10">
        <f t="shared" si="77"/>
        <v>3.9609441844078703</v>
      </c>
      <c r="IR56" s="10">
        <f t="shared" si="77"/>
        <v>1.3575728055490479</v>
      </c>
      <c r="IS56" s="10">
        <f t="shared" si="77"/>
        <v>2.9493477210500885</v>
      </c>
      <c r="IT56" s="10">
        <f t="shared" si="77"/>
        <v>4.0455375059241101</v>
      </c>
      <c r="IU56" s="10">
        <f t="shared" si="77"/>
        <v>4.0729984222532645</v>
      </c>
      <c r="IV56" s="10">
        <f t="shared" si="77"/>
        <v>4.2232398973378302</v>
      </c>
      <c r="IW56" s="10">
        <f t="shared" si="77"/>
        <v>3.8351627268229147</v>
      </c>
      <c r="IX56" s="10">
        <f t="shared" si="77"/>
        <v>4.7092250030226088</v>
      </c>
      <c r="IY56" s="10">
        <f t="shared" si="77"/>
        <v>1.7182109175809965</v>
      </c>
      <c r="IZ56" s="10">
        <f t="shared" si="52"/>
        <v>4.3896216085903985</v>
      </c>
      <c r="JA56" s="10">
        <f t="shared" si="52"/>
        <v>3.7370562875216575</v>
      </c>
      <c r="JB56" s="10">
        <f t="shared" si="52"/>
        <v>3.8502987195467617</v>
      </c>
      <c r="JC56" s="10">
        <f t="shared" si="49"/>
        <v>4.347694755177864</v>
      </c>
      <c r="JD56" s="10">
        <f t="shared" ref="JD56:LO58" si="80">JD30/JD$33*100</f>
        <v>4.2206549118387917</v>
      </c>
      <c r="JE56" s="10">
        <f t="shared" si="80"/>
        <v>3.0562765336713547</v>
      </c>
      <c r="JF56" s="10">
        <f t="shared" si="80"/>
        <v>1.8317551060692308</v>
      </c>
      <c r="JG56" s="10">
        <f t="shared" si="80"/>
        <v>1.3910202608771898</v>
      </c>
      <c r="JH56" s="10">
        <f t="shared" si="80"/>
        <v>3.653584563454078</v>
      </c>
      <c r="JI56" s="10">
        <f t="shared" si="80"/>
        <v>3.7255435604342426</v>
      </c>
      <c r="JJ56" s="10">
        <f t="shared" si="80"/>
        <v>2.5681494208869635</v>
      </c>
      <c r="JK56" s="10">
        <f t="shared" si="80"/>
        <v>3.8921883980518905</v>
      </c>
      <c r="JL56" s="10">
        <f t="shared" si="80"/>
        <v>4.5785943423738695</v>
      </c>
      <c r="JM56" s="10">
        <f t="shared" si="80"/>
        <v>5.0031168935631127</v>
      </c>
      <c r="JN56" s="10">
        <f t="shared" si="80"/>
        <v>4.0585787529277297</v>
      </c>
      <c r="JO56" s="10">
        <f t="shared" si="80"/>
        <v>4.4702852774312971</v>
      </c>
      <c r="JP56" s="10">
        <f t="shared" si="80"/>
        <v>3.8629891627003698</v>
      </c>
      <c r="JQ56" s="10">
        <f t="shared" si="80"/>
        <v>4.4166641503356772</v>
      </c>
      <c r="JR56" s="10">
        <f t="shared" si="80"/>
        <v>3.9675274377055945</v>
      </c>
      <c r="JS56" s="10">
        <f t="shared" si="80"/>
        <v>4.6711028909171315</v>
      </c>
      <c r="JT56" s="10">
        <f t="shared" si="80"/>
        <v>2.1475982004155991</v>
      </c>
      <c r="JU56" s="10">
        <f t="shared" si="80"/>
        <v>3.923420933621427</v>
      </c>
      <c r="JV56" s="10">
        <f t="shared" si="80"/>
        <v>2.4597493469250549</v>
      </c>
      <c r="JW56" s="10">
        <f t="shared" si="80"/>
        <v>1.5917896304056414</v>
      </c>
      <c r="JX56" s="10">
        <f t="shared" si="80"/>
        <v>4.7250365441806546</v>
      </c>
      <c r="JY56" s="10">
        <f t="shared" si="80"/>
        <v>5.560987692706524</v>
      </c>
      <c r="JZ56" s="10">
        <f t="shared" si="80"/>
        <v>10.959703128614096</v>
      </c>
      <c r="KA56" s="10">
        <f t="shared" si="80"/>
        <v>3.6409990201609075</v>
      </c>
      <c r="KB56" s="10">
        <f t="shared" si="80"/>
        <v>3.6421338975366488</v>
      </c>
      <c r="KC56" s="10">
        <f t="shared" si="80"/>
        <v>4.1696063214336112</v>
      </c>
      <c r="KD56" s="10">
        <f t="shared" si="80"/>
        <v>3.883475599935577</v>
      </c>
      <c r="KE56" s="10">
        <f t="shared" si="80"/>
        <v>2.6606869921969274</v>
      </c>
      <c r="KF56" s="10">
        <f t="shared" si="80"/>
        <v>3.4138713745271123</v>
      </c>
      <c r="KG56" s="10">
        <f t="shared" si="80"/>
        <v>2.905933176152975</v>
      </c>
      <c r="KH56" s="10">
        <f t="shared" si="80"/>
        <v>2.3680754742066168</v>
      </c>
      <c r="KI56" s="10">
        <f t="shared" si="80"/>
        <v>3.6106212525822539</v>
      </c>
      <c r="KJ56" s="10">
        <f t="shared" si="80"/>
        <v>2.0758422722465624</v>
      </c>
      <c r="KK56" s="10">
        <f t="shared" si="80"/>
        <v>2.7357773993485655</v>
      </c>
      <c r="KL56" s="10">
        <f t="shared" si="80"/>
        <v>2.5923553041818725</v>
      </c>
      <c r="KM56" s="10">
        <f t="shared" si="80"/>
        <v>4.441403459344154</v>
      </c>
      <c r="KN56" s="10">
        <f t="shared" si="80"/>
        <v>2.2422999874546363</v>
      </c>
      <c r="KO56" s="10">
        <f t="shared" si="80"/>
        <v>2.7975009243376956</v>
      </c>
      <c r="KP56" s="10">
        <f t="shared" si="80"/>
        <v>2.7699521068941921</v>
      </c>
      <c r="KQ56" s="10">
        <f t="shared" si="80"/>
        <v>2.5757848088141686</v>
      </c>
      <c r="KR56" s="10">
        <f t="shared" si="80"/>
        <v>3.9007662758190711</v>
      </c>
      <c r="KS56" s="10">
        <f t="shared" si="80"/>
        <v>1.5502413747391197</v>
      </c>
      <c r="KT56" s="10">
        <f t="shared" si="80"/>
        <v>2.8141907739283214</v>
      </c>
      <c r="KU56" s="10">
        <f t="shared" si="80"/>
        <v>2.9197228952012755</v>
      </c>
      <c r="KV56" s="10">
        <f t="shared" si="80"/>
        <v>2.5352126254593643</v>
      </c>
      <c r="KW56" s="10">
        <f t="shared" si="80"/>
        <v>2.4722032313454481</v>
      </c>
      <c r="KX56" s="10">
        <f t="shared" si="80"/>
        <v>4.078026715668952</v>
      </c>
      <c r="KY56" s="10">
        <f t="shared" si="80"/>
        <v>2.8577653470267657</v>
      </c>
      <c r="KZ56" s="10">
        <f t="shared" si="80"/>
        <v>2.5832341850007063</v>
      </c>
      <c r="LA56" s="10">
        <f t="shared" si="80"/>
        <v>3.7544383473208529</v>
      </c>
      <c r="LB56" s="10">
        <f t="shared" si="80"/>
        <v>4.325110906757482</v>
      </c>
      <c r="LC56" s="10">
        <f t="shared" si="80"/>
        <v>2.5720543927938668</v>
      </c>
      <c r="LD56" s="10">
        <f t="shared" si="80"/>
        <v>2.2812501563319829</v>
      </c>
      <c r="LE56" s="10">
        <f t="shared" si="80"/>
        <v>2.4431731680373825</v>
      </c>
      <c r="LF56" s="10">
        <f t="shared" si="80"/>
        <v>4.3174238531370586</v>
      </c>
      <c r="LG56" s="10">
        <f t="shared" si="80"/>
        <v>1.8278021431552161</v>
      </c>
      <c r="LH56" s="10">
        <f t="shared" si="80"/>
        <v>4.9525880292323485</v>
      </c>
      <c r="LI56" s="10">
        <f t="shared" si="80"/>
        <v>2.6700305986866475</v>
      </c>
      <c r="LJ56" s="10">
        <f t="shared" si="80"/>
        <v>2.4373069920432946</v>
      </c>
      <c r="LK56" s="10">
        <f t="shared" si="80"/>
        <v>4.4735120994113808</v>
      </c>
      <c r="LL56" s="10">
        <f t="shared" si="80"/>
        <v>3.8465806490663481</v>
      </c>
      <c r="LM56" s="10">
        <f t="shared" si="80"/>
        <v>2.4747067535634812</v>
      </c>
      <c r="LN56" s="10">
        <f t="shared" si="80"/>
        <v>2.2936204107636025</v>
      </c>
      <c r="LO56" s="10">
        <f t="shared" si="80"/>
        <v>4.3097697547959335</v>
      </c>
      <c r="LP56" s="10">
        <f t="shared" si="78"/>
        <v>4.0874515137776424</v>
      </c>
      <c r="LQ56" s="10">
        <f t="shared" si="78"/>
        <v>3.059698120441209</v>
      </c>
      <c r="LR56" s="10">
        <f t="shared" si="78"/>
        <v>2.7729271736635202</v>
      </c>
      <c r="LS56" s="10">
        <f t="shared" si="78"/>
        <v>2.1272904146360685</v>
      </c>
      <c r="LT56" s="10">
        <f t="shared" si="78"/>
        <v>3.4450445366974329</v>
      </c>
      <c r="LU56" s="10">
        <f t="shared" si="78"/>
        <v>2.9028439518177347</v>
      </c>
      <c r="LV56" s="10">
        <f t="shared" si="78"/>
        <v>3.7797706111990967</v>
      </c>
      <c r="LW56" s="10">
        <f t="shared" si="78"/>
        <v>2.8770448159257094</v>
      </c>
      <c r="LX56" s="10">
        <f t="shared" si="78"/>
        <v>2.9578435583476583</v>
      </c>
      <c r="LY56" s="10">
        <f t="shared" si="78"/>
        <v>1.8398895999220306</v>
      </c>
      <c r="LZ56" s="10">
        <f t="shared" si="78"/>
        <v>2.8423875494452178</v>
      </c>
      <c r="MA56" s="10">
        <f t="shared" si="78"/>
        <v>2.6900107657611483</v>
      </c>
      <c r="MB56" s="10">
        <f t="shared" si="78"/>
        <v>4.5143901232573871</v>
      </c>
      <c r="MC56" s="10">
        <f t="shared" si="78"/>
        <v>4.2531057468942519</v>
      </c>
      <c r="MD56" s="10">
        <f t="shared" si="78"/>
        <v>2.8618744739722395</v>
      </c>
      <c r="ME56" s="10">
        <f t="shared" si="78"/>
        <v>2.7152420030684996</v>
      </c>
      <c r="MF56" s="10">
        <f t="shared" si="78"/>
        <v>4.2658289223807015</v>
      </c>
      <c r="MG56" s="10">
        <f t="shared" si="78"/>
        <v>2.2689173991978944</v>
      </c>
      <c r="MH56" s="10">
        <f t="shared" si="78"/>
        <v>2.920950089108612</v>
      </c>
      <c r="MI56" s="10">
        <f t="shared" si="78"/>
        <v>3.5539425135974745</v>
      </c>
      <c r="MJ56" s="10">
        <f t="shared" si="78"/>
        <v>4.3057083177768138</v>
      </c>
      <c r="MK56" s="10">
        <f t="shared" si="78"/>
        <v>4.4016367895599382</v>
      </c>
      <c r="ML56" s="10">
        <f t="shared" si="78"/>
        <v>1.3345064877495825</v>
      </c>
      <c r="MM56" s="10">
        <f t="shared" si="78"/>
        <v>3.7225433526011558</v>
      </c>
      <c r="MN56" s="10">
        <f t="shared" si="78"/>
        <v>2.2529072956813061</v>
      </c>
      <c r="MO56" s="10">
        <f t="shared" si="78"/>
        <v>2.0746603346217243</v>
      </c>
      <c r="MP56" s="10">
        <f t="shared" si="78"/>
        <v>1.9566269269570606</v>
      </c>
      <c r="MQ56" s="10">
        <f t="shared" si="78"/>
        <v>4.0139211136890953</v>
      </c>
      <c r="MR56" s="10">
        <f t="shared" si="78"/>
        <v>2.8349737334702008</v>
      </c>
      <c r="MS56" s="10">
        <f t="shared" si="78"/>
        <v>4.737780374067099</v>
      </c>
      <c r="MT56" s="10">
        <f t="shared" si="78"/>
        <v>3.4436845609150883</v>
      </c>
      <c r="MU56" s="10">
        <f t="shared" si="78"/>
        <v>3.016811547488341</v>
      </c>
      <c r="MV56" s="10">
        <f t="shared" si="78"/>
        <v>2.3441992809362397</v>
      </c>
      <c r="MW56" s="10">
        <f t="shared" si="78"/>
        <v>4.3019111752768815</v>
      </c>
      <c r="MX56" s="10">
        <f t="shared" si="78"/>
        <v>6.0778521872433222</v>
      </c>
      <c r="MY56" s="10">
        <f t="shared" si="78"/>
        <v>4.5028483791155542</v>
      </c>
      <c r="MZ56" s="10">
        <f t="shared" si="78"/>
        <v>6.77276776365935</v>
      </c>
      <c r="NA56" s="10">
        <f t="shared" si="78"/>
        <v>6.9218933976149799</v>
      </c>
      <c r="NB56" s="10">
        <f t="shared" si="78"/>
        <v>2.2707710869530131</v>
      </c>
      <c r="NC56" s="10">
        <f t="shared" si="78"/>
        <v>3.4578188368605907</v>
      </c>
      <c r="ND56" s="10">
        <f t="shared" si="78"/>
        <v>3.7412679986150983</v>
      </c>
      <c r="NE56" s="10">
        <f t="shared" si="78"/>
        <v>2.9699772000790694</v>
      </c>
      <c r="NF56" s="10">
        <f t="shared" si="78"/>
        <v>2.3046082065058227</v>
      </c>
      <c r="NG56" s="10">
        <f t="shared" si="78"/>
        <v>4.0915885585003231</v>
      </c>
      <c r="NH56" s="10">
        <f t="shared" si="78"/>
        <v>3.566926513447827</v>
      </c>
      <c r="NI56" s="10">
        <f t="shared" si="78"/>
        <v>3.4088846766550378</v>
      </c>
      <c r="NJ56" s="10">
        <f t="shared" si="78"/>
        <v>2.3864783047426839</v>
      </c>
      <c r="NK56" s="10">
        <f t="shared" si="78"/>
        <v>4.3591970272235256</v>
      </c>
      <c r="NL56" s="10">
        <f t="shared" si="78"/>
        <v>3.9505127196829908</v>
      </c>
      <c r="NM56" s="10">
        <f t="shared" si="78"/>
        <v>3.9532540801934317</v>
      </c>
      <c r="NN56" s="10">
        <f t="shared" si="78"/>
        <v>2.595002811922551</v>
      </c>
      <c r="NO56" s="10">
        <f t="shared" si="78"/>
        <v>3.5108910093811647</v>
      </c>
      <c r="NP56" s="10">
        <f t="shared" si="78"/>
        <v>2.7083626990998968</v>
      </c>
      <c r="NQ56" s="10">
        <f t="shared" si="78"/>
        <v>2.5633249001068323</v>
      </c>
      <c r="NR56" s="10">
        <f t="shared" si="78"/>
        <v>3.7190830484616937</v>
      </c>
      <c r="NS56" s="10">
        <f t="shared" si="78"/>
        <v>1.7193681421254856</v>
      </c>
      <c r="NT56" s="10">
        <f t="shared" si="78"/>
        <v>3.2088972913366467</v>
      </c>
      <c r="NU56" s="10">
        <f t="shared" si="78"/>
        <v>2.3583203384520277</v>
      </c>
      <c r="NV56" s="10">
        <f t="shared" si="78"/>
        <v>2.9831248180321404</v>
      </c>
      <c r="NW56" s="10">
        <f t="shared" si="78"/>
        <v>3.0192284602763597</v>
      </c>
      <c r="NX56" s="10">
        <f t="shared" si="78"/>
        <v>3.6748441584556613</v>
      </c>
      <c r="NY56" s="10">
        <f t="shared" si="78"/>
        <v>3.3501023278321629</v>
      </c>
      <c r="NZ56" s="10">
        <f t="shared" si="78"/>
        <v>2.4135836237911312</v>
      </c>
      <c r="OA56" s="10">
        <f t="shared" si="66"/>
        <v>3.0761105368030224</v>
      </c>
      <c r="OB56" s="10">
        <f t="shared" si="66"/>
        <v>3.0981020177300618</v>
      </c>
      <c r="OC56" s="10">
        <f t="shared" si="66"/>
        <v>2.7350150709040522</v>
      </c>
      <c r="OD56" s="10">
        <f t="shared" si="64"/>
        <v>3.1988551041593176</v>
      </c>
      <c r="OE56" s="10">
        <f t="shared" si="64"/>
        <v>2.3552624934291484</v>
      </c>
      <c r="OF56" s="10">
        <f t="shared" si="64"/>
        <v>3.2968690301433776</v>
      </c>
      <c r="OG56" s="10">
        <f t="shared" si="64"/>
        <v>3.4214493105506492</v>
      </c>
      <c r="OH56" s="10">
        <f t="shared" si="64"/>
        <v>2.6382439848037142</v>
      </c>
      <c r="OI56" s="10">
        <f t="shared" si="73"/>
        <v>3.6556307370580008</v>
      </c>
      <c r="OJ56" s="10">
        <f t="shared" si="73"/>
        <v>2.4076469018025977</v>
      </c>
      <c r="OK56" s="10">
        <f t="shared" si="73"/>
        <v>3.0416338487704424</v>
      </c>
      <c r="OL56" s="10">
        <f t="shared" si="73"/>
        <v>3.6800193050193055</v>
      </c>
      <c r="OM56" s="10">
        <f t="shared" si="73"/>
        <v>2.5978737340656015</v>
      </c>
      <c r="ON56" s="10">
        <f t="shared" si="73"/>
        <v>4.0236067683460188</v>
      </c>
      <c r="OO56" s="10">
        <f t="shared" si="73"/>
        <v>1.9614740341798467</v>
      </c>
      <c r="OP56" s="10">
        <f t="shared" si="73"/>
        <v>2.6028105085054865</v>
      </c>
      <c r="OQ56" s="10">
        <f t="shared" si="73"/>
        <v>3.7509927915791161</v>
      </c>
      <c r="OR56" s="10">
        <f t="shared" si="73"/>
        <v>3.7937733399096096</v>
      </c>
      <c r="OS56" s="10">
        <f t="shared" si="73"/>
        <v>4.4079777833880343</v>
      </c>
      <c r="OT56" s="10">
        <f t="shared" si="73"/>
        <v>4.4011558591145157</v>
      </c>
      <c r="OU56" s="10">
        <f t="shared" si="73"/>
        <v>3.1028368794326244</v>
      </c>
      <c r="OV56" s="10">
        <f t="shared" si="73"/>
        <v>4.0073043513352644</v>
      </c>
      <c r="OW56" s="10">
        <f t="shared" si="73"/>
        <v>2.8686167475556719</v>
      </c>
      <c r="OX56" s="10">
        <f t="shared" si="73"/>
        <v>3.4921464390155665</v>
      </c>
      <c r="OY56" s="10">
        <f t="shared" si="73"/>
        <v>3.5157858785948903</v>
      </c>
      <c r="OZ56" s="10">
        <f t="shared" si="73"/>
        <v>3.1547678984996468</v>
      </c>
      <c r="PA56" s="10">
        <f t="shared" si="73"/>
        <v>2.7042530177277606</v>
      </c>
      <c r="PB56" s="10">
        <f t="shared" si="73"/>
        <v>3.6225982565680335</v>
      </c>
      <c r="PC56" s="10">
        <f t="shared" si="73"/>
        <v>3.5159550923504082</v>
      </c>
      <c r="PD56" s="10">
        <f t="shared" si="73"/>
        <v>3.0339192168443194</v>
      </c>
      <c r="PE56" s="10">
        <f t="shared" si="73"/>
        <v>2.5803394068950221</v>
      </c>
      <c r="PF56" s="10">
        <f t="shared" si="73"/>
        <v>3.1716511686353344</v>
      </c>
      <c r="PG56" s="10">
        <f t="shared" si="73"/>
        <v>2.9579734761919254</v>
      </c>
      <c r="PH56" s="10">
        <f t="shared" si="73"/>
        <v>3.5388070373316953</v>
      </c>
      <c r="PI56" s="10">
        <f t="shared" si="73"/>
        <v>4.5167100057673055</v>
      </c>
      <c r="PJ56" s="10">
        <f t="shared" si="73"/>
        <v>2.7402648485643115</v>
      </c>
      <c r="PK56" s="10">
        <f t="shared" si="73"/>
        <v>2.9274325159903909</v>
      </c>
      <c r="PL56" s="10">
        <f t="shared" si="73"/>
        <v>1.6894026783929044</v>
      </c>
      <c r="PM56" s="10">
        <f t="shared" si="73"/>
        <v>3.5891833601918521</v>
      </c>
      <c r="PN56" s="10">
        <f t="shared" si="73"/>
        <v>2.5285491348484119</v>
      </c>
      <c r="PO56" s="10">
        <f t="shared" si="73"/>
        <v>3.0708778734214053</v>
      </c>
      <c r="PP56" s="10">
        <f t="shared" si="73"/>
        <v>2.9782764575779916</v>
      </c>
      <c r="PQ56" s="10">
        <f t="shared" si="73"/>
        <v>2.9420297723172109</v>
      </c>
      <c r="PR56" s="10">
        <f t="shared" si="73"/>
        <v>2.9091089548494988</v>
      </c>
      <c r="PS56" s="10">
        <f t="shared" si="73"/>
        <v>3.3569392784816543</v>
      </c>
      <c r="PT56" s="10">
        <f t="shared" si="73"/>
        <v>2.0485466565537771</v>
      </c>
      <c r="PU56" s="10">
        <f t="shared" si="73"/>
        <v>3.8168554270283339</v>
      </c>
      <c r="PV56" s="10">
        <f t="shared" si="73"/>
        <v>2.8968892538656075</v>
      </c>
      <c r="PW56" s="10">
        <f t="shared" si="73"/>
        <v>3.7904394012554321</v>
      </c>
      <c r="PX56" s="10">
        <f t="shared" si="73"/>
        <v>2.9625449925031471</v>
      </c>
      <c r="PY56" s="10">
        <f t="shared" si="73"/>
        <v>2.2652577241950751</v>
      </c>
      <c r="PZ56" s="10">
        <f t="shared" si="73"/>
        <v>2.6902787481141721</v>
      </c>
      <c r="QA56" s="10">
        <f t="shared" si="73"/>
        <v>2.8952080361749273</v>
      </c>
      <c r="QB56" s="10">
        <f t="shared" si="73"/>
        <v>2.8968502822001492</v>
      </c>
      <c r="QC56" s="10">
        <f t="shared" si="73"/>
        <v>3.6793625562959802</v>
      </c>
      <c r="QD56" s="10">
        <f t="shared" si="73"/>
        <v>2.6710752518664056</v>
      </c>
      <c r="QE56" s="10">
        <f t="shared" si="73"/>
        <v>2.8229844134038657</v>
      </c>
      <c r="QF56" s="10">
        <f t="shared" si="73"/>
        <v>3.7433751178038328</v>
      </c>
      <c r="QG56" s="10">
        <f t="shared" si="73"/>
        <v>3.534244634889157</v>
      </c>
      <c r="QH56" s="10">
        <f t="shared" si="73"/>
        <v>2.5054077480168027</v>
      </c>
      <c r="QI56" s="10">
        <f t="shared" si="73"/>
        <v>3.6604057099924878</v>
      </c>
      <c r="QJ56" s="10">
        <f t="shared" si="73"/>
        <v>2.8573740479634253</v>
      </c>
      <c r="QK56" s="10">
        <f t="shared" si="73"/>
        <v>1.9466281875193712</v>
      </c>
      <c r="QL56" s="10">
        <f t="shared" si="73"/>
        <v>2.64388834446319</v>
      </c>
      <c r="QM56" s="10">
        <f t="shared" si="73"/>
        <v>1.6834220166825877</v>
      </c>
      <c r="QN56" s="10">
        <f t="shared" si="73"/>
        <v>2.9347013794914263</v>
      </c>
      <c r="QO56" s="10">
        <f t="shared" si="73"/>
        <v>3.6682358396419463</v>
      </c>
      <c r="QP56" s="10">
        <f t="shared" si="73"/>
        <v>3.6939822040253771</v>
      </c>
      <c r="QQ56" s="10">
        <f t="shared" si="73"/>
        <v>3.1166680132503846</v>
      </c>
      <c r="QR56" s="10">
        <f t="shared" si="73"/>
        <v>1.6170433737530017</v>
      </c>
      <c r="QS56" s="10">
        <f t="shared" si="73"/>
        <v>2.7922360006430282</v>
      </c>
      <c r="QT56" s="10">
        <f t="shared" ref="QT56:SI58" si="81">QT30/QT$33*100</f>
        <v>2.0136006703898137</v>
      </c>
      <c r="QU56" s="10">
        <f t="shared" si="81"/>
        <v>3.0886510500807756</v>
      </c>
      <c r="QV56" s="10">
        <f t="shared" si="81"/>
        <v>3.4063702760857053</v>
      </c>
      <c r="QW56" s="10">
        <f t="shared" si="81"/>
        <v>3.1398276605776076</v>
      </c>
      <c r="QX56" s="10">
        <f t="shared" si="81"/>
        <v>3.4684349278541373</v>
      </c>
      <c r="QY56" s="10">
        <f t="shared" si="81"/>
        <v>3.4017240510157802</v>
      </c>
      <c r="QZ56" s="10">
        <f t="shared" si="81"/>
        <v>3.3860953741811488</v>
      </c>
      <c r="RA56" s="10">
        <f t="shared" si="81"/>
        <v>1.1319727231648675</v>
      </c>
      <c r="RB56" s="10">
        <f t="shared" si="81"/>
        <v>3.7242790100677867</v>
      </c>
      <c r="RC56" s="10">
        <f t="shared" si="81"/>
        <v>1.671849941058122</v>
      </c>
      <c r="RD56" s="10">
        <f t="shared" si="81"/>
        <v>3.5859895277311788</v>
      </c>
      <c r="RE56" s="10">
        <f t="shared" si="81"/>
        <v>2.1675587349537682</v>
      </c>
      <c r="RF56" s="10">
        <f t="shared" si="81"/>
        <v>1.754753349686164</v>
      </c>
      <c r="RG56" s="10">
        <f t="shared" si="81"/>
        <v>1.079364884300412</v>
      </c>
      <c r="RH56" s="10">
        <f t="shared" si="81"/>
        <v>2.2434096564725534</v>
      </c>
      <c r="RI56" s="10">
        <f t="shared" si="81"/>
        <v>2.2788433433786555</v>
      </c>
      <c r="RJ56" s="10">
        <f t="shared" si="81"/>
        <v>1.7702527830704762</v>
      </c>
      <c r="RK56" s="10">
        <f t="shared" si="81"/>
        <v>3.6695304937076476</v>
      </c>
      <c r="RL56" s="10">
        <f t="shared" si="81"/>
        <v>3.6617957018525797</v>
      </c>
      <c r="RM56" s="10">
        <f t="shared" si="81"/>
        <v>2.2147705181303925</v>
      </c>
      <c r="RN56" s="10">
        <f t="shared" si="81"/>
        <v>2.2300457431189149</v>
      </c>
      <c r="RO56" s="10">
        <f t="shared" si="81"/>
        <v>2.0643987785902245</v>
      </c>
      <c r="RP56" s="10">
        <f t="shared" si="81"/>
        <v>2.1529445142032122</v>
      </c>
      <c r="RQ56" s="10">
        <f t="shared" si="81"/>
        <v>1.950143376120854</v>
      </c>
      <c r="RR56" s="10">
        <f t="shared" si="81"/>
        <v>3.1261001196930227</v>
      </c>
      <c r="RS56" s="10">
        <f t="shared" si="81"/>
        <v>2.1364027531673071</v>
      </c>
      <c r="RT56" s="10">
        <f t="shared" si="81"/>
        <v>1.9064226322965492</v>
      </c>
      <c r="RU56" s="10">
        <f t="shared" si="81"/>
        <v>1.4187961821246731</v>
      </c>
      <c r="RV56" s="10">
        <f t="shared" si="81"/>
        <v>3.1898183575657493</v>
      </c>
      <c r="RW56" s="10">
        <f t="shared" si="81"/>
        <v>1.6155104239267755</v>
      </c>
      <c r="RX56" s="10">
        <f t="shared" si="81"/>
        <v>2.7166400517991836</v>
      </c>
      <c r="RY56" s="10">
        <f t="shared" si="81"/>
        <v>3.0031371513853209</v>
      </c>
      <c r="RZ56" s="10">
        <f t="shared" si="81"/>
        <v>2.4163176764785628</v>
      </c>
      <c r="SA56" s="10">
        <f t="shared" si="81"/>
        <v>2.248172543979436</v>
      </c>
      <c r="SB56" s="10">
        <f t="shared" si="81"/>
        <v>2.1303723633881151</v>
      </c>
      <c r="SC56" s="10">
        <f t="shared" si="81"/>
        <v>1.9459155833734552</v>
      </c>
      <c r="SD56" s="10">
        <f t="shared" si="81"/>
        <v>1.91353436326014</v>
      </c>
      <c r="SE56" s="10">
        <f t="shared" si="81"/>
        <v>1.7709700480166193</v>
      </c>
      <c r="SF56" s="10">
        <f t="shared" si="81"/>
        <v>1.5381838600994702</v>
      </c>
      <c r="SG56" s="10">
        <f t="shared" si="81"/>
        <v>1.653573366016355</v>
      </c>
      <c r="SH56" s="10">
        <f t="shared" si="81"/>
        <v>1.5974055964417311</v>
      </c>
      <c r="SI56" s="10">
        <f t="shared" si="81"/>
        <v>1.3571665011585572</v>
      </c>
    </row>
    <row r="57" spans="2:503" ht="18" customHeight="1" x14ac:dyDescent="0.3">
      <c r="B57" s="38"/>
      <c r="C57" s="9" t="s">
        <v>25</v>
      </c>
      <c r="D57" s="10">
        <f t="shared" si="33"/>
        <v>0.57502319464127327</v>
      </c>
      <c r="E57" s="10">
        <f t="shared" si="75"/>
        <v>0.4897735684516869</v>
      </c>
      <c r="F57" s="10">
        <f t="shared" si="75"/>
        <v>0.46656535726810222</v>
      </c>
      <c r="G57" s="10">
        <f t="shared" si="75"/>
        <v>0.43816354076431852</v>
      </c>
      <c r="H57" s="10">
        <f t="shared" si="75"/>
        <v>0.45493060038734662</v>
      </c>
      <c r="I57" s="10">
        <f t="shared" si="75"/>
        <v>0.61477892186553607</v>
      </c>
      <c r="J57" s="10">
        <f t="shared" si="75"/>
        <v>0.5208648169417075</v>
      </c>
      <c r="K57" s="10">
        <f t="shared" si="75"/>
        <v>0.88511651847441031</v>
      </c>
      <c r="L57" s="10">
        <f t="shared" si="75"/>
        <v>0.4105964293317923</v>
      </c>
      <c r="M57" s="10">
        <f t="shared" si="75"/>
        <v>0.52350760141075758</v>
      </c>
      <c r="N57" s="10">
        <f t="shared" si="75"/>
        <v>0.64801178203240051</v>
      </c>
      <c r="O57" s="10">
        <f t="shared" si="75"/>
        <v>0.93816241873485007</v>
      </c>
      <c r="P57" s="10">
        <f t="shared" si="75"/>
        <v>0.39310003334781768</v>
      </c>
      <c r="Q57" s="10">
        <f t="shared" si="75"/>
        <v>0.97968767395022593</v>
      </c>
      <c r="R57" s="10">
        <f t="shared" si="75"/>
        <v>0.35531109795144084</v>
      </c>
      <c r="S57" s="10">
        <f t="shared" si="75"/>
        <v>0.60336071920597723</v>
      </c>
      <c r="T57" s="10">
        <f t="shared" si="75"/>
        <v>0.6239244850107174</v>
      </c>
      <c r="U57" s="10">
        <f t="shared" si="75"/>
        <v>0.36566275619057992</v>
      </c>
      <c r="V57" s="10">
        <f t="shared" si="75"/>
        <v>0.38452998526473026</v>
      </c>
      <c r="W57" s="10">
        <f t="shared" si="75"/>
        <v>0.49192193901573444</v>
      </c>
      <c r="X57" s="10">
        <f t="shared" si="75"/>
        <v>0.66874855656749244</v>
      </c>
      <c r="Y57" s="10">
        <f t="shared" si="75"/>
        <v>0.88556409219571353</v>
      </c>
      <c r="Z57" s="10">
        <f t="shared" si="75"/>
        <v>0.33994504723130303</v>
      </c>
      <c r="AA57" s="10">
        <f t="shared" si="75"/>
        <v>0.83106678754910845</v>
      </c>
      <c r="AB57" s="10">
        <f t="shared" si="75"/>
        <v>0.67817447121537322</v>
      </c>
      <c r="AC57" s="10">
        <f t="shared" si="75"/>
        <v>0.52785039211743401</v>
      </c>
      <c r="AD57" s="10">
        <f t="shared" si="75"/>
        <v>0.62268884701804605</v>
      </c>
      <c r="AE57" s="10">
        <f t="shared" si="75"/>
        <v>0.51795232827114546</v>
      </c>
      <c r="AF57" s="10">
        <f t="shared" si="75"/>
        <v>0.36722538583817937</v>
      </c>
      <c r="AG57" s="10">
        <f t="shared" si="75"/>
        <v>0.45737211634904706</v>
      </c>
      <c r="AH57" s="10">
        <f t="shared" si="75"/>
        <v>0.35436717271372764</v>
      </c>
      <c r="AI57" s="10">
        <f t="shared" si="75"/>
        <v>0.35581107838899995</v>
      </c>
      <c r="AJ57" s="10">
        <f t="shared" si="75"/>
        <v>0.37902461643918456</v>
      </c>
      <c r="AK57" s="10">
        <f t="shared" si="75"/>
        <v>0.86511281674697471</v>
      </c>
      <c r="AL57" s="10">
        <f t="shared" si="75"/>
        <v>0.36674323943094356</v>
      </c>
      <c r="AM57" s="10">
        <f t="shared" si="75"/>
        <v>0.35108191576045955</v>
      </c>
      <c r="AN57" s="10">
        <f t="shared" si="75"/>
        <v>0.34159868183096903</v>
      </c>
      <c r="AO57" s="10">
        <f t="shared" si="75"/>
        <v>0.39556723133134031</v>
      </c>
      <c r="AP57" s="10">
        <f t="shared" si="75"/>
        <v>0.40125821671976464</v>
      </c>
      <c r="AQ57" s="10">
        <f t="shared" si="75"/>
        <v>0.32623470774807439</v>
      </c>
      <c r="AR57" s="10">
        <f t="shared" si="75"/>
        <v>0.80830828314918524</v>
      </c>
      <c r="AS57" s="10">
        <f t="shared" si="75"/>
        <v>0.63015513054646899</v>
      </c>
      <c r="AT57" s="10">
        <f t="shared" si="75"/>
        <v>0.40538496445318412</v>
      </c>
      <c r="AU57" s="10">
        <f t="shared" si="75"/>
        <v>0.85647020620230552</v>
      </c>
      <c r="AV57" s="10">
        <f t="shared" si="75"/>
        <v>0.39146623729495827</v>
      </c>
      <c r="AW57" s="10">
        <f t="shared" si="75"/>
        <v>0.38436449395353506</v>
      </c>
      <c r="AX57" s="10">
        <f t="shared" si="75"/>
        <v>0.31451912738527088</v>
      </c>
      <c r="AY57" s="10">
        <f t="shared" si="75"/>
        <v>0.96619820692997327</v>
      </c>
      <c r="AZ57" s="10">
        <f t="shared" si="75"/>
        <v>0.7599211933577259</v>
      </c>
      <c r="BA57" s="10">
        <f t="shared" si="75"/>
        <v>0.34935465034331398</v>
      </c>
      <c r="BB57" s="10">
        <f t="shared" si="75"/>
        <v>0.27226566499476762</v>
      </c>
      <c r="BC57" s="10">
        <f t="shared" si="75"/>
        <v>0.42818607542893811</v>
      </c>
      <c r="BD57" s="10">
        <f t="shared" si="75"/>
        <v>0.56707549631651843</v>
      </c>
      <c r="BE57" s="10">
        <f t="shared" si="75"/>
        <v>0.3094575450371248</v>
      </c>
      <c r="BF57" s="10">
        <f t="shared" si="75"/>
        <v>0.43077296444606233</v>
      </c>
      <c r="BG57" s="10">
        <f t="shared" si="75"/>
        <v>0.81093348126481424</v>
      </c>
      <c r="BH57" s="10">
        <f t="shared" si="75"/>
        <v>0.30966600309666004</v>
      </c>
      <c r="BI57" s="10">
        <f t="shared" si="75"/>
        <v>0.35639349857944563</v>
      </c>
      <c r="BJ57" s="10">
        <f t="shared" si="75"/>
        <v>0.33258309553474541</v>
      </c>
      <c r="BK57" s="10">
        <f t="shared" si="75"/>
        <v>0.56468275460873407</v>
      </c>
      <c r="BL57" s="10">
        <f t="shared" si="75"/>
        <v>0.38543983415017063</v>
      </c>
      <c r="BM57" s="10">
        <f t="shared" si="75"/>
        <v>0.32453831159696972</v>
      </c>
      <c r="BN57" s="10">
        <f t="shared" si="75"/>
        <v>1.0558221773175045</v>
      </c>
      <c r="BO57" s="10">
        <f t="shared" si="75"/>
        <v>0.82672820307013151</v>
      </c>
      <c r="BP57" s="10">
        <f t="shared" ref="BP57:EA58" si="82">BP31/BP$33*100</f>
        <v>0.83055142179141705</v>
      </c>
      <c r="BQ57" s="10">
        <f t="shared" si="82"/>
        <v>0.49800196791100221</v>
      </c>
      <c r="BR57" s="10">
        <f t="shared" si="82"/>
        <v>0.37114118642891342</v>
      </c>
      <c r="BS57" s="10">
        <f t="shared" si="82"/>
        <v>0.36564540431943748</v>
      </c>
      <c r="BT57" s="10">
        <f t="shared" si="82"/>
        <v>0.68042297107950367</v>
      </c>
      <c r="BU57" s="10">
        <f t="shared" si="82"/>
        <v>0.57854046644952062</v>
      </c>
      <c r="BV57" s="10">
        <f t="shared" si="82"/>
        <v>0.69980840980135117</v>
      </c>
      <c r="BW57" s="10">
        <f t="shared" si="82"/>
        <v>0.40817963915716426</v>
      </c>
      <c r="BX57" s="10">
        <f t="shared" si="82"/>
        <v>0.42242070500636369</v>
      </c>
      <c r="BY57" s="10">
        <f t="shared" si="82"/>
        <v>0.31116916122277388</v>
      </c>
      <c r="BZ57" s="10">
        <f t="shared" si="82"/>
        <v>0.63540974362072777</v>
      </c>
      <c r="CA57" s="10">
        <f t="shared" si="82"/>
        <v>0.51035272606716964</v>
      </c>
      <c r="CB57" s="10">
        <f t="shared" si="82"/>
        <v>0.40312067547782848</v>
      </c>
      <c r="CC57" s="10">
        <f t="shared" si="82"/>
        <v>0.89201830506419921</v>
      </c>
      <c r="CD57" s="10">
        <f t="shared" si="82"/>
        <v>0.57947103147855661</v>
      </c>
      <c r="CE57" s="10">
        <f t="shared" si="82"/>
        <v>0.57935446233693089</v>
      </c>
      <c r="CF57" s="10">
        <f t="shared" si="82"/>
        <v>0.66381740474674922</v>
      </c>
      <c r="CG57" s="10">
        <f t="shared" si="82"/>
        <v>0.49957866859275296</v>
      </c>
      <c r="CH57" s="10">
        <f t="shared" si="82"/>
        <v>0.96656375486813173</v>
      </c>
      <c r="CI57" s="10">
        <f t="shared" si="82"/>
        <v>0.58359700667972481</v>
      </c>
      <c r="CJ57" s="10">
        <f t="shared" si="82"/>
        <v>0.59450759480937543</v>
      </c>
      <c r="CK57" s="10">
        <f t="shared" si="82"/>
        <v>1.0462427161915151</v>
      </c>
      <c r="CL57" s="10">
        <f t="shared" si="82"/>
        <v>0.53440482169763948</v>
      </c>
      <c r="CM57" s="10">
        <f t="shared" si="82"/>
        <v>0.8653177414398241</v>
      </c>
      <c r="CN57" s="10">
        <f t="shared" si="82"/>
        <v>1.4937709148086922</v>
      </c>
      <c r="CO57" s="10">
        <f t="shared" si="82"/>
        <v>1.494514759462416</v>
      </c>
      <c r="CP57" s="10">
        <f t="shared" si="82"/>
        <v>0.73106363185940937</v>
      </c>
      <c r="CQ57" s="10">
        <f t="shared" si="82"/>
        <v>0.10622583326328114</v>
      </c>
      <c r="CR57" s="10">
        <f t="shared" si="82"/>
        <v>0.90090999989900122</v>
      </c>
      <c r="CS57" s="10">
        <f t="shared" si="82"/>
        <v>0.32853425497071326</v>
      </c>
      <c r="CT57" s="10">
        <f t="shared" si="82"/>
        <v>0.43457656513102849</v>
      </c>
      <c r="CU57" s="10">
        <f t="shared" si="82"/>
        <v>0.57708327060689069</v>
      </c>
      <c r="CV57" s="10">
        <f t="shared" si="82"/>
        <v>0.8401579335346212</v>
      </c>
      <c r="CW57" s="10">
        <f t="shared" si="82"/>
        <v>0.82607905313970642</v>
      </c>
      <c r="CX57" s="10">
        <f t="shared" si="82"/>
        <v>0.50084812959821734</v>
      </c>
      <c r="CY57" s="10">
        <f t="shared" si="82"/>
        <v>0.72823635315417368</v>
      </c>
      <c r="CZ57" s="10">
        <f t="shared" si="82"/>
        <v>0.9319673861682769</v>
      </c>
      <c r="DA57" s="10">
        <f t="shared" si="82"/>
        <v>0.70163005674445655</v>
      </c>
      <c r="DB57" s="10">
        <f t="shared" si="82"/>
        <v>0.42371595861943445</v>
      </c>
      <c r="DC57" s="10">
        <f t="shared" si="82"/>
        <v>1.8892806704140515E-2</v>
      </c>
      <c r="DD57" s="10">
        <f t="shared" si="82"/>
        <v>0.55197919724840216</v>
      </c>
      <c r="DE57" s="10">
        <f t="shared" si="82"/>
        <v>0.80078361675485732</v>
      </c>
      <c r="DF57" s="10">
        <f t="shared" si="82"/>
        <v>0.72310601846701528</v>
      </c>
      <c r="DG57" s="10">
        <f t="shared" si="82"/>
        <v>0.83426759183508581</v>
      </c>
      <c r="DH57" s="10">
        <f t="shared" si="82"/>
        <v>0.99432105252521175</v>
      </c>
      <c r="DI57" s="10">
        <f t="shared" si="82"/>
        <v>0.74135507165758097</v>
      </c>
      <c r="DJ57" s="10">
        <f t="shared" si="82"/>
        <v>0.49568533012241628</v>
      </c>
      <c r="DK57" s="10">
        <f t="shared" si="82"/>
        <v>0.58246967140676476</v>
      </c>
      <c r="DL57" s="10">
        <f t="shared" si="82"/>
        <v>0.66815324515591279</v>
      </c>
      <c r="DM57" s="10">
        <f t="shared" si="82"/>
        <v>0.53372198210875454</v>
      </c>
      <c r="DN57" s="10">
        <f t="shared" si="82"/>
        <v>0.79404316285451948</v>
      </c>
      <c r="DO57" s="10">
        <f t="shared" si="82"/>
        <v>0.75915080378887112</v>
      </c>
      <c r="DP57" s="10">
        <f t="shared" si="82"/>
        <v>0.71388239090102423</v>
      </c>
      <c r="DQ57" s="10">
        <f t="shared" si="82"/>
        <v>0.50134126370148613</v>
      </c>
      <c r="DR57" s="10">
        <f t="shared" si="82"/>
        <v>0.41167514724147602</v>
      </c>
      <c r="DS57" s="10">
        <f t="shared" si="82"/>
        <v>0.82379308256102735</v>
      </c>
      <c r="DT57" s="10">
        <f t="shared" si="82"/>
        <v>0.81746897861848766</v>
      </c>
      <c r="DU57" s="10">
        <f t="shared" si="82"/>
        <v>0.4458071934319085</v>
      </c>
      <c r="DV57" s="10">
        <f t="shared" si="82"/>
        <v>0.49158289692810847</v>
      </c>
      <c r="DW57" s="10">
        <f t="shared" si="82"/>
        <v>1.0674823014675348</v>
      </c>
      <c r="DX57" s="10">
        <f t="shared" si="82"/>
        <v>0.14781925812130212</v>
      </c>
      <c r="DY57" s="10">
        <f t="shared" si="82"/>
        <v>0.52612976521080546</v>
      </c>
      <c r="DZ57" s="10">
        <f t="shared" si="82"/>
        <v>1.3114621386142622</v>
      </c>
      <c r="EA57" s="10">
        <f t="shared" si="82"/>
        <v>1.0513546300040437</v>
      </c>
      <c r="EB57" s="10">
        <f t="shared" si="79"/>
        <v>1.1420740063956147</v>
      </c>
      <c r="EC57" s="10">
        <f t="shared" si="79"/>
        <v>0.40018501015544883</v>
      </c>
      <c r="ED57" s="10">
        <f t="shared" si="79"/>
        <v>0.34242436450066466</v>
      </c>
      <c r="EE57" s="10">
        <f t="shared" si="79"/>
        <v>0.40621652755603155</v>
      </c>
      <c r="EF57" s="10">
        <f t="shared" si="79"/>
        <v>0.5472162257141423</v>
      </c>
      <c r="EG57" s="10">
        <f t="shared" si="79"/>
        <v>1.3558395269244012</v>
      </c>
      <c r="EH57" s="10">
        <f t="shared" si="79"/>
        <v>0.50330446414541719</v>
      </c>
      <c r="EI57" s="10">
        <f t="shared" si="79"/>
        <v>0.70332545152689041</v>
      </c>
      <c r="EJ57" s="10">
        <f t="shared" si="79"/>
        <v>0.3471069391204612</v>
      </c>
      <c r="EK57" s="10">
        <f t="shared" si="79"/>
        <v>0.1130456397138264</v>
      </c>
      <c r="EL57" s="10">
        <f t="shared" si="79"/>
        <v>0.7797822266216845</v>
      </c>
      <c r="EM57" s="10">
        <f t="shared" si="79"/>
        <v>0.72805009630025497</v>
      </c>
      <c r="EN57" s="10">
        <f t="shared" si="79"/>
        <v>0.84026823947644846</v>
      </c>
      <c r="EO57" s="10">
        <f t="shared" si="79"/>
        <v>1.010815123612089</v>
      </c>
      <c r="EP57" s="10">
        <f t="shared" si="79"/>
        <v>0.52652204057435115</v>
      </c>
      <c r="EQ57" s="10">
        <f t="shared" si="79"/>
        <v>1.2773538944698326</v>
      </c>
      <c r="ER57" s="10">
        <f t="shared" si="79"/>
        <v>0.43463791938525459</v>
      </c>
      <c r="ES57" s="10">
        <f t="shared" si="79"/>
        <v>0.24550876042118591</v>
      </c>
      <c r="ET57" s="10">
        <f t="shared" si="79"/>
        <v>0.59205674045485301</v>
      </c>
      <c r="EU57" s="10">
        <f t="shared" si="79"/>
        <v>1.4925373134328361</v>
      </c>
      <c r="EV57" s="10">
        <f t="shared" si="79"/>
        <v>2.2080939780363306E-2</v>
      </c>
      <c r="EW57" s="10">
        <f t="shared" si="79"/>
        <v>0.8251441729873854</v>
      </c>
      <c r="EX57" s="10">
        <f t="shared" si="79"/>
        <v>0.53381856200739908</v>
      </c>
      <c r="EY57" s="10">
        <f t="shared" si="79"/>
        <v>0.54582074521651569</v>
      </c>
      <c r="EZ57" s="10">
        <f t="shared" si="79"/>
        <v>0.64331377175469373</v>
      </c>
      <c r="FA57" s="10">
        <f t="shared" si="79"/>
        <v>0.74042647757002733</v>
      </c>
      <c r="FB57" s="10">
        <f t="shared" si="79"/>
        <v>1.0742889543655014</v>
      </c>
      <c r="FC57" s="10">
        <f t="shared" si="79"/>
        <v>1.4228093173338714</v>
      </c>
      <c r="FD57" s="10">
        <f t="shared" si="79"/>
        <v>0.54651945468610297</v>
      </c>
      <c r="FE57" s="10">
        <f t="shared" si="79"/>
        <v>1.2588877474973312</v>
      </c>
      <c r="FF57" s="10">
        <f t="shared" si="79"/>
        <v>0.83064377421867897</v>
      </c>
      <c r="FG57" s="10">
        <f t="shared" si="79"/>
        <v>1.5187728799201288</v>
      </c>
      <c r="FH57" s="10">
        <f t="shared" si="79"/>
        <v>0.39419150208242559</v>
      </c>
      <c r="FI57" s="10">
        <f t="shared" si="79"/>
        <v>0.29678426768440974</v>
      </c>
      <c r="FJ57" s="10">
        <f t="shared" si="79"/>
        <v>0.57528587980454371</v>
      </c>
      <c r="FK57" s="10">
        <f t="shared" si="79"/>
        <v>0.71522183052087263</v>
      </c>
      <c r="FL57" s="10">
        <f t="shared" si="79"/>
        <v>1.572992921531853</v>
      </c>
      <c r="FM57" s="10">
        <f t="shared" si="79"/>
        <v>0.41515706663323387</v>
      </c>
      <c r="FN57" s="10">
        <f t="shared" si="79"/>
        <v>0.72761269867078582</v>
      </c>
      <c r="FO57" s="10">
        <f t="shared" si="79"/>
        <v>0.53675189575130156</v>
      </c>
      <c r="FP57" s="10">
        <f t="shared" si="79"/>
        <v>0.57031352156026516</v>
      </c>
      <c r="FQ57" s="10">
        <f t="shared" si="79"/>
        <v>0.51110078584271024</v>
      </c>
      <c r="FR57" s="10">
        <f t="shared" si="79"/>
        <v>0.73092182972751951</v>
      </c>
      <c r="FS57" s="10">
        <f t="shared" si="79"/>
        <v>2.0991572948251211</v>
      </c>
      <c r="FT57" s="10">
        <f t="shared" si="79"/>
        <v>0.6313778716131303</v>
      </c>
      <c r="FU57" s="10">
        <f t="shared" si="79"/>
        <v>1.5357002409930121</v>
      </c>
      <c r="FV57" s="10">
        <f t="shared" si="79"/>
        <v>0.67917693816974378</v>
      </c>
      <c r="FW57" s="10">
        <f t="shared" si="79"/>
        <v>0.31518644839249871</v>
      </c>
      <c r="FX57" s="10">
        <f t="shared" si="79"/>
        <v>0.74145988118532979</v>
      </c>
      <c r="FY57" s="10">
        <f t="shared" si="79"/>
        <v>0.77286302365001214</v>
      </c>
      <c r="FZ57" s="10">
        <f t="shared" si="79"/>
        <v>0.76707033491378007</v>
      </c>
      <c r="GA57" s="10">
        <f t="shared" si="79"/>
        <v>0.90171688505122494</v>
      </c>
      <c r="GB57" s="10">
        <f t="shared" si="79"/>
        <v>0.29679139846096714</v>
      </c>
      <c r="GC57" s="10">
        <f t="shared" si="79"/>
        <v>0.36736953349101709</v>
      </c>
      <c r="GD57" s="10">
        <f t="shared" si="79"/>
        <v>1.0414556064351421</v>
      </c>
      <c r="GE57" s="10">
        <f t="shared" si="79"/>
        <v>0.60392551585304466</v>
      </c>
      <c r="GF57" s="10">
        <f t="shared" si="79"/>
        <v>0.7674809137960974</v>
      </c>
      <c r="GG57" s="10">
        <f t="shared" si="79"/>
        <v>1.5617590976502993</v>
      </c>
      <c r="GH57" s="10">
        <f t="shared" si="79"/>
        <v>0.7466215876274136</v>
      </c>
      <c r="GI57" s="10">
        <f t="shared" si="79"/>
        <v>0.28750126097044276</v>
      </c>
      <c r="GJ57" s="10">
        <f t="shared" si="79"/>
        <v>0.67750480829037496</v>
      </c>
      <c r="GK57" s="10">
        <f t="shared" si="79"/>
        <v>0.82144836970216195</v>
      </c>
      <c r="GL57" s="10">
        <f t="shared" si="79"/>
        <v>1.0019251992305775</v>
      </c>
      <c r="GM57" s="10">
        <f t="shared" si="79"/>
        <v>0.83957018867542366</v>
      </c>
      <c r="GN57" s="10">
        <f t="shared" si="77"/>
        <v>0.22152258173544084</v>
      </c>
      <c r="GO57" s="10">
        <f t="shared" si="77"/>
        <v>1.4545931070632945</v>
      </c>
      <c r="GP57" s="10">
        <f t="shared" si="77"/>
        <v>0.46603054489189272</v>
      </c>
      <c r="GQ57" s="10">
        <f t="shared" si="77"/>
        <v>0.14024303608287894</v>
      </c>
      <c r="GR57" s="10">
        <f t="shared" si="77"/>
        <v>0.8083431482096658</v>
      </c>
      <c r="GS57" s="10">
        <f t="shared" si="77"/>
        <v>0.880453326834024</v>
      </c>
      <c r="GT57" s="10">
        <f t="shared" si="77"/>
        <v>1.5784108914388368</v>
      </c>
      <c r="GU57" s="10">
        <f t="shared" si="77"/>
        <v>0.39660914320314866</v>
      </c>
      <c r="GV57" s="10">
        <f t="shared" si="77"/>
        <v>1.6102019814766242</v>
      </c>
      <c r="GW57" s="10">
        <f t="shared" si="77"/>
        <v>0.67835299114417225</v>
      </c>
      <c r="GX57" s="10">
        <f t="shared" si="77"/>
        <v>0.33189830718800672</v>
      </c>
      <c r="GY57" s="10">
        <f t="shared" si="77"/>
        <v>0.67402145987607687</v>
      </c>
      <c r="GZ57" s="10">
        <f t="shared" si="77"/>
        <v>0.59411530795715106</v>
      </c>
      <c r="HA57" s="10">
        <f t="shared" si="77"/>
        <v>0.52765454548897806</v>
      </c>
      <c r="HB57" s="10">
        <f t="shared" si="77"/>
        <v>0.7552487252009773</v>
      </c>
      <c r="HC57" s="10">
        <f t="shared" si="77"/>
        <v>0.64083810180992939</v>
      </c>
      <c r="HD57" s="10">
        <f t="shared" si="77"/>
        <v>0.82949958223018616</v>
      </c>
      <c r="HE57" s="10">
        <f t="shared" si="77"/>
        <v>0.70819526388103149</v>
      </c>
      <c r="HF57" s="10">
        <f t="shared" si="77"/>
        <v>0.78851820933951522</v>
      </c>
      <c r="HG57" s="10">
        <f t="shared" si="77"/>
        <v>0.83616277301981445</v>
      </c>
      <c r="HH57" s="10">
        <f t="shared" si="77"/>
        <v>0.76702595777320259</v>
      </c>
      <c r="HI57" s="10">
        <f t="shared" si="77"/>
        <v>0.84193564630646067</v>
      </c>
      <c r="HJ57" s="10">
        <f t="shared" si="77"/>
        <v>0.81989559457576444</v>
      </c>
      <c r="HK57" s="10">
        <f t="shared" si="77"/>
        <v>0.84399234565414438</v>
      </c>
      <c r="HL57" s="10">
        <f t="shared" si="77"/>
        <v>0.92737784678983415</v>
      </c>
      <c r="HM57" s="10">
        <f t="shared" si="77"/>
        <v>0.53938520168973769</v>
      </c>
      <c r="HN57" s="10">
        <f t="shared" si="77"/>
        <v>0.86092181136336143</v>
      </c>
      <c r="HO57" s="10">
        <f t="shared" si="77"/>
        <v>0.88753811668248539</v>
      </c>
      <c r="HP57" s="10">
        <f t="shared" si="77"/>
        <v>0.91378263509411062</v>
      </c>
      <c r="HQ57" s="10">
        <f t="shared" si="77"/>
        <v>0.24027408046321747</v>
      </c>
      <c r="HR57" s="10">
        <f t="shared" si="77"/>
        <v>0.39138802022658209</v>
      </c>
      <c r="HS57" s="10">
        <f t="shared" si="77"/>
        <v>0.82969078840861243</v>
      </c>
      <c r="HT57" s="10">
        <f t="shared" si="77"/>
        <v>0.99935460449356639</v>
      </c>
      <c r="HU57" s="10">
        <f t="shared" si="77"/>
        <v>0.92629923799540359</v>
      </c>
      <c r="HV57" s="10">
        <f t="shared" si="77"/>
        <v>1.0344618983283258</v>
      </c>
      <c r="HW57" s="10">
        <f t="shared" si="77"/>
        <v>1.0187371276435426</v>
      </c>
      <c r="HX57" s="10">
        <f t="shared" si="77"/>
        <v>0.49277682269242318</v>
      </c>
      <c r="HY57" s="10">
        <f t="shared" si="77"/>
        <v>0.99855340352005151</v>
      </c>
      <c r="HZ57" s="10">
        <f t="shared" si="77"/>
        <v>0.73059546583092516</v>
      </c>
      <c r="IA57" s="10">
        <f t="shared" si="77"/>
        <v>0.64747921748137816</v>
      </c>
      <c r="IB57" s="10">
        <f t="shared" si="77"/>
        <v>0.48004082581044671</v>
      </c>
      <c r="IC57" s="10">
        <f t="shared" si="77"/>
        <v>0.68954793329775066</v>
      </c>
      <c r="ID57" s="10">
        <f t="shared" si="77"/>
        <v>0.29080287124872817</v>
      </c>
      <c r="IE57" s="10">
        <f t="shared" si="77"/>
        <v>0.49682555678726181</v>
      </c>
      <c r="IF57" s="10">
        <f t="shared" si="77"/>
        <v>0.36191755296749478</v>
      </c>
      <c r="IG57" s="10">
        <f t="shared" si="77"/>
        <v>0.39272246417939272</v>
      </c>
      <c r="IH57" s="10">
        <f t="shared" si="77"/>
        <v>8.9250116259688012E-2</v>
      </c>
      <c r="II57" s="10">
        <f t="shared" si="77"/>
        <v>1.0203671311096367</v>
      </c>
      <c r="IJ57" s="10">
        <f t="shared" si="77"/>
        <v>8.3526534520994219E-2</v>
      </c>
      <c r="IK57" s="10">
        <f t="shared" si="77"/>
        <v>0.92100745288925667</v>
      </c>
      <c r="IL57" s="10">
        <f t="shared" si="77"/>
        <v>1.0585104238074117</v>
      </c>
      <c r="IM57" s="10">
        <f t="shared" si="77"/>
        <v>1.0979407332998494</v>
      </c>
      <c r="IN57" s="10">
        <f t="shared" si="77"/>
        <v>6.9232325903120367E-2</v>
      </c>
      <c r="IO57" s="10">
        <f t="shared" si="77"/>
        <v>0.83670633721983934</v>
      </c>
      <c r="IP57" s="10">
        <f t="shared" si="77"/>
        <v>0.36716653706549873</v>
      </c>
      <c r="IQ57" s="10">
        <f t="shared" si="77"/>
        <v>0.73078665257436193</v>
      </c>
      <c r="IR57" s="10">
        <f t="shared" si="77"/>
        <v>0.21396003908102451</v>
      </c>
      <c r="IS57" s="10">
        <f t="shared" si="77"/>
        <v>0.58684973425672426</v>
      </c>
      <c r="IT57" s="10">
        <f t="shared" si="77"/>
        <v>0.7290437728771515</v>
      </c>
      <c r="IU57" s="10">
        <f t="shared" si="77"/>
        <v>0.78686349978393921</v>
      </c>
      <c r="IV57" s="10">
        <f t="shared" si="77"/>
        <v>0.8384077298575815</v>
      </c>
      <c r="IW57" s="10">
        <f t="shared" si="77"/>
        <v>0.77551473780937308</v>
      </c>
      <c r="IX57" s="10">
        <f t="shared" si="77"/>
        <v>0.64482327812034013</v>
      </c>
      <c r="IY57" s="10">
        <f t="shared" si="77"/>
        <v>7.7160187928766055E-2</v>
      </c>
      <c r="IZ57" s="10">
        <f t="shared" si="52"/>
        <v>0.96129699757917886</v>
      </c>
      <c r="JA57" s="10">
        <f t="shared" si="52"/>
        <v>1.0405334622668119</v>
      </c>
      <c r="JB57" s="10">
        <f t="shared" si="52"/>
        <v>0.69007243831366294</v>
      </c>
      <c r="JC57" s="10">
        <f t="shared" si="49"/>
        <v>0.88101734849018787</v>
      </c>
      <c r="JD57" s="10">
        <f t="shared" si="80"/>
        <v>0.80806045340050403</v>
      </c>
      <c r="JE57" s="10">
        <f t="shared" si="80"/>
        <v>0.75249994969920109</v>
      </c>
      <c r="JF57" s="10">
        <f t="shared" si="80"/>
        <v>0.11028234077638051</v>
      </c>
      <c r="JG57" s="10">
        <f t="shared" si="80"/>
        <v>0.18115873785160685</v>
      </c>
      <c r="JH57" s="10">
        <f t="shared" si="80"/>
        <v>0.50783414781601088</v>
      </c>
      <c r="JI57" s="10">
        <f t="shared" si="80"/>
        <v>0.60681201931315321</v>
      </c>
      <c r="JJ57" s="10">
        <f t="shared" si="80"/>
        <v>0.45338936067776819</v>
      </c>
      <c r="JK57" s="10">
        <f t="shared" si="80"/>
        <v>1.0648059451665275</v>
      </c>
      <c r="JL57" s="10">
        <f t="shared" si="80"/>
        <v>0.76326666063293813</v>
      </c>
      <c r="JM57" s="10">
        <f t="shared" si="80"/>
        <v>0.99237869251342281</v>
      </c>
      <c r="JN57" s="10">
        <f t="shared" si="80"/>
        <v>0.84813631351464447</v>
      </c>
      <c r="JO57" s="10">
        <f t="shared" si="80"/>
        <v>0.88520500543194003</v>
      </c>
      <c r="JP57" s="10">
        <f t="shared" si="80"/>
        <v>0.95392386721540789</v>
      </c>
      <c r="JQ57" s="10">
        <f t="shared" si="80"/>
        <v>0.71061187104306944</v>
      </c>
      <c r="JR57" s="10">
        <f t="shared" si="80"/>
        <v>0.91341656020199791</v>
      </c>
      <c r="JS57" s="10">
        <f t="shared" si="80"/>
        <v>0.74886413895701809</v>
      </c>
      <c r="JT57" s="10">
        <f t="shared" si="80"/>
        <v>0.32582161518752401</v>
      </c>
      <c r="JU57" s="10">
        <f t="shared" si="80"/>
        <v>0.83010903974674655</v>
      </c>
      <c r="JV57" s="10">
        <f t="shared" si="80"/>
        <v>0.27216765916616381</v>
      </c>
      <c r="JW57" s="10">
        <f t="shared" si="80"/>
        <v>7.3579880091808339E-2</v>
      </c>
      <c r="JX57" s="10">
        <f t="shared" si="80"/>
        <v>0.72584303644336912</v>
      </c>
      <c r="JY57" s="10">
        <f t="shared" si="80"/>
        <v>1.1012736982624873</v>
      </c>
      <c r="JZ57" s="10">
        <f t="shared" si="80"/>
        <v>6.1315204601908748</v>
      </c>
      <c r="KA57" s="10">
        <f t="shared" si="80"/>
        <v>0.83194786808061094</v>
      </c>
      <c r="KB57" s="10">
        <f t="shared" si="80"/>
        <v>0.45539267543196826</v>
      </c>
      <c r="KC57" s="10">
        <f t="shared" si="80"/>
        <v>0.79723437279525899</v>
      </c>
      <c r="KD57" s="10">
        <f t="shared" si="80"/>
        <v>0.74488645514575624</v>
      </c>
      <c r="KE57" s="10">
        <f t="shared" si="80"/>
        <v>0.63751910546215118</v>
      </c>
      <c r="KF57" s="10">
        <f t="shared" si="80"/>
        <v>0.69609079445145028</v>
      </c>
      <c r="KG57" s="10">
        <f t="shared" si="80"/>
        <v>0.60693103332476206</v>
      </c>
      <c r="KH57" s="10">
        <f t="shared" si="80"/>
        <v>0.53419119885009625</v>
      </c>
      <c r="KI57" s="10">
        <f t="shared" si="80"/>
        <v>0.45346903814178469</v>
      </c>
      <c r="KJ57" s="10">
        <f t="shared" si="80"/>
        <v>0.35453492471168846</v>
      </c>
      <c r="KK57" s="10">
        <f t="shared" si="80"/>
        <v>0.59161368675393722</v>
      </c>
      <c r="KL57" s="10">
        <f t="shared" si="80"/>
        <v>0.52967434206994768</v>
      </c>
      <c r="KM57" s="10">
        <f t="shared" si="80"/>
        <v>1.1511023011983936</v>
      </c>
      <c r="KN57" s="10">
        <f t="shared" si="80"/>
        <v>0.32019915923716957</v>
      </c>
      <c r="KO57" s="10">
        <f t="shared" si="80"/>
        <v>0.60108531013079369</v>
      </c>
      <c r="KP57" s="10">
        <f t="shared" si="80"/>
        <v>0.6952549603573871</v>
      </c>
      <c r="KQ57" s="10">
        <f t="shared" si="80"/>
        <v>0.61340913218897897</v>
      </c>
      <c r="KR57" s="10">
        <f t="shared" si="80"/>
        <v>0.83968544478188289</v>
      </c>
      <c r="KS57" s="10">
        <f t="shared" si="80"/>
        <v>0.29659748373537798</v>
      </c>
      <c r="KT57" s="10">
        <f t="shared" si="80"/>
        <v>0.59277985979430825</v>
      </c>
      <c r="KU57" s="10">
        <f t="shared" si="80"/>
        <v>0.55336956303884333</v>
      </c>
      <c r="KV57" s="10">
        <f t="shared" si="80"/>
        <v>0.36939785183070767</v>
      </c>
      <c r="KW57" s="10">
        <f t="shared" si="80"/>
        <v>0.3662736119704772</v>
      </c>
      <c r="KX57" s="10">
        <f t="shared" si="80"/>
        <v>0.95514069646517186</v>
      </c>
      <c r="KY57" s="10">
        <f t="shared" si="80"/>
        <v>0.6189231714884843</v>
      </c>
      <c r="KZ57" s="10">
        <f t="shared" si="80"/>
        <v>0.57976567383895627</v>
      </c>
      <c r="LA57" s="10">
        <f t="shared" si="80"/>
        <v>1.0460377663008393</v>
      </c>
      <c r="LB57" s="10">
        <f t="shared" si="80"/>
        <v>0.81752680457168292</v>
      </c>
      <c r="LC57" s="10">
        <f t="shared" si="80"/>
        <v>0.51510463151853803</v>
      </c>
      <c r="LD57" s="10">
        <f t="shared" si="80"/>
        <v>0.50072706239633469</v>
      </c>
      <c r="LE57" s="10">
        <f t="shared" si="80"/>
        <v>0.33073544784989961</v>
      </c>
      <c r="LF57" s="10">
        <f t="shared" si="80"/>
        <v>0.93502201533516716</v>
      </c>
      <c r="LG57" s="10">
        <f t="shared" si="80"/>
        <v>0.40370875318945326</v>
      </c>
      <c r="LH57" s="10">
        <f t="shared" si="80"/>
        <v>1.1566104970707254</v>
      </c>
      <c r="LI57" s="10">
        <f t="shared" si="80"/>
        <v>0.29663551222909851</v>
      </c>
      <c r="LJ57" s="10">
        <f t="shared" si="80"/>
        <v>0.47478699968816973</v>
      </c>
      <c r="LK57" s="10">
        <f t="shared" si="80"/>
        <v>0.79589475272928523</v>
      </c>
      <c r="LL57" s="10">
        <f t="shared" si="80"/>
        <v>0.92608471960212646</v>
      </c>
      <c r="LM57" s="10">
        <f t="shared" si="80"/>
        <v>0.28130000904099223</v>
      </c>
      <c r="LN57" s="10">
        <f t="shared" si="80"/>
        <v>0.28501583441663986</v>
      </c>
      <c r="LO57" s="10">
        <f t="shared" si="80"/>
        <v>0.66708443671794471</v>
      </c>
      <c r="LP57" s="10">
        <f t="shared" si="78"/>
        <v>0.63472872903128308</v>
      </c>
      <c r="LQ57" s="10">
        <f t="shared" si="78"/>
        <v>0.3451767295609327</v>
      </c>
      <c r="LR57" s="10">
        <f t="shared" si="78"/>
        <v>0.36516913913827342</v>
      </c>
      <c r="LS57" s="10">
        <f t="shared" si="78"/>
        <v>0.23962723650061538</v>
      </c>
      <c r="LT57" s="10">
        <f t="shared" si="78"/>
        <v>0.88771109588488983</v>
      </c>
      <c r="LU57" s="10">
        <f t="shared" si="78"/>
        <v>0.3509349505635922</v>
      </c>
      <c r="LV57" s="10">
        <f t="shared" si="78"/>
        <v>0.91594121029324249</v>
      </c>
      <c r="LW57" s="10">
        <f t="shared" si="78"/>
        <v>0.37118997878750543</v>
      </c>
      <c r="LX57" s="10">
        <f t="shared" si="78"/>
        <v>0.33522960890463055</v>
      </c>
      <c r="LY57" s="10">
        <f t="shared" si="78"/>
        <v>0.38002825235534987</v>
      </c>
      <c r="LZ57" s="10">
        <f t="shared" si="78"/>
        <v>0.32760985746980997</v>
      </c>
      <c r="MA57" s="10">
        <f t="shared" si="78"/>
        <v>0.32632132680058795</v>
      </c>
      <c r="MB57" s="10">
        <f t="shared" si="78"/>
        <v>0.93275860328484472</v>
      </c>
      <c r="MC57" s="10">
        <f t="shared" si="78"/>
        <v>0.92111907888092115</v>
      </c>
      <c r="MD57" s="10">
        <f t="shared" si="78"/>
        <v>0.33333275427203174</v>
      </c>
      <c r="ME57" s="10">
        <f t="shared" si="78"/>
        <v>0.30213586211073457</v>
      </c>
      <c r="MF57" s="10">
        <f t="shared" si="78"/>
        <v>1.5111721685724675</v>
      </c>
      <c r="MG57" s="10">
        <f t="shared" si="78"/>
        <v>0.24888199877564388</v>
      </c>
      <c r="MH57" s="10">
        <f t="shared" si="78"/>
        <v>0.42590895818439956</v>
      </c>
      <c r="MI57" s="10">
        <f t="shared" si="78"/>
        <v>0.90984949782339875</v>
      </c>
      <c r="MJ57" s="10">
        <f t="shared" si="78"/>
        <v>0.90311904017113864</v>
      </c>
      <c r="MK57" s="10">
        <f t="shared" si="78"/>
        <v>1.0204799774790627</v>
      </c>
      <c r="ML57" s="10">
        <f t="shared" si="78"/>
        <v>0.12716695476242934</v>
      </c>
      <c r="MM57" s="10">
        <f t="shared" si="78"/>
        <v>0.52777079668258353</v>
      </c>
      <c r="MN57" s="10">
        <f t="shared" si="78"/>
        <v>0.3214404037488805</v>
      </c>
      <c r="MO57" s="10">
        <f t="shared" si="78"/>
        <v>0.2101586231263147</v>
      </c>
      <c r="MP57" s="10">
        <f t="shared" si="78"/>
        <v>0.43096583391287391</v>
      </c>
      <c r="MQ57" s="10">
        <f t="shared" si="78"/>
        <v>0.92908302229395745</v>
      </c>
      <c r="MR57" s="10">
        <f t="shared" si="78"/>
        <v>0.43173721393635639</v>
      </c>
      <c r="MS57" s="10">
        <f t="shared" si="78"/>
        <v>1.0766767049059796</v>
      </c>
      <c r="MT57" s="10">
        <f t="shared" si="78"/>
        <v>1.0137384252254436</v>
      </c>
      <c r="MU57" s="10">
        <f t="shared" si="78"/>
        <v>0.47946654310666115</v>
      </c>
      <c r="MV57" s="10">
        <f t="shared" si="78"/>
        <v>0.22070891529662831</v>
      </c>
      <c r="MW57" s="10">
        <f t="shared" si="78"/>
        <v>0.8813819422709972</v>
      </c>
      <c r="MX57" s="10">
        <f t="shared" si="78"/>
        <v>0.92212040985851595</v>
      </c>
      <c r="MY57" s="10">
        <f t="shared" si="78"/>
        <v>0.27150484698057481</v>
      </c>
      <c r="MZ57" s="10">
        <f t="shared" si="78"/>
        <v>1.1014219918163326</v>
      </c>
      <c r="NA57" s="10">
        <f t="shared" si="78"/>
        <v>0.82031991267430882</v>
      </c>
      <c r="NB57" s="10">
        <f t="shared" si="78"/>
        <v>0.21335962783774778</v>
      </c>
      <c r="NC57" s="10">
        <f t="shared" si="78"/>
        <v>0.50619408467429483</v>
      </c>
      <c r="ND57" s="10">
        <f t="shared" si="78"/>
        <v>0.93888108185169328</v>
      </c>
      <c r="NE57" s="10">
        <f t="shared" si="78"/>
        <v>0.5633164949859657</v>
      </c>
      <c r="NF57" s="10">
        <f t="shared" si="78"/>
        <v>0.40497278300124229</v>
      </c>
      <c r="NG57" s="10">
        <f t="shared" si="78"/>
        <v>0.80296541693600532</v>
      </c>
      <c r="NH57" s="10">
        <f t="shared" si="78"/>
        <v>0.91467411583182912</v>
      </c>
      <c r="NI57" s="10">
        <f t="shared" si="78"/>
        <v>1.0183299389002036</v>
      </c>
      <c r="NJ57" s="10">
        <f t="shared" si="78"/>
        <v>0.39858728557013118</v>
      </c>
      <c r="NK57" s="10">
        <f t="shared" si="78"/>
        <v>0.81791744082720752</v>
      </c>
      <c r="NL57" s="10">
        <f t="shared" si="78"/>
        <v>1.194833479536586</v>
      </c>
      <c r="NM57" s="10">
        <f t="shared" si="78"/>
        <v>0.95103767882329238</v>
      </c>
      <c r="NN57" s="10">
        <f t="shared" si="78"/>
        <v>0.75419779866634507</v>
      </c>
      <c r="NO57" s="10">
        <f t="shared" si="78"/>
        <v>0.91093932439505576</v>
      </c>
      <c r="NP57" s="10">
        <f t="shared" si="78"/>
        <v>0.35238919876764468</v>
      </c>
      <c r="NQ57" s="10">
        <f t="shared" si="78"/>
        <v>0.33570951175234054</v>
      </c>
      <c r="NR57" s="10">
        <f t="shared" si="78"/>
        <v>0.7691534285139755</v>
      </c>
      <c r="NS57" s="10">
        <f t="shared" si="78"/>
        <v>0.45483509758005708</v>
      </c>
      <c r="NT57" s="10">
        <f t="shared" si="78"/>
        <v>0.37542464102457501</v>
      </c>
      <c r="NU57" s="10">
        <f t="shared" si="78"/>
        <v>0.26878252671061986</v>
      </c>
      <c r="NV57" s="10">
        <f t="shared" si="78"/>
        <v>0.3289178723839889</v>
      </c>
      <c r="NW57" s="10">
        <f t="shared" si="78"/>
        <v>0.33268574412362151</v>
      </c>
      <c r="NX57" s="10">
        <f t="shared" si="78"/>
        <v>0.84657148602453258</v>
      </c>
      <c r="NY57" s="10">
        <f t="shared" si="78"/>
        <v>0.73393755481848155</v>
      </c>
      <c r="NZ57" s="10">
        <f t="shared" si="78"/>
        <v>0.29242313228485856</v>
      </c>
      <c r="OA57" s="10">
        <f t="shared" si="66"/>
        <v>0.35713148739705414</v>
      </c>
      <c r="OB57" s="10">
        <f t="shared" si="66"/>
        <v>0.33719194748957443</v>
      </c>
      <c r="OC57" s="10">
        <f t="shared" si="66"/>
        <v>0.65239819553739409</v>
      </c>
      <c r="OD57" s="10">
        <f t="shared" si="64"/>
        <v>0.97961158199207832</v>
      </c>
      <c r="OE57" s="10">
        <f t="shared" si="64"/>
        <v>0.27303475204971572</v>
      </c>
      <c r="OF57" s="10">
        <f t="shared" si="64"/>
        <v>0.54595909831285583</v>
      </c>
      <c r="OG57" s="10">
        <f t="shared" si="64"/>
        <v>0.78505164547229556</v>
      </c>
      <c r="OH57" s="10">
        <f t="shared" si="64"/>
        <v>0.73569317976240722</v>
      </c>
      <c r="OI57" s="10">
        <f t="shared" ref="OI57:QT58" si="83">OI31/OI$33*100</f>
        <v>0.81537858299065991</v>
      </c>
      <c r="OJ57" s="10">
        <f t="shared" si="83"/>
        <v>0.26650766579256807</v>
      </c>
      <c r="OK57" s="10">
        <f t="shared" si="83"/>
        <v>0.34695056429752424</v>
      </c>
      <c r="OL57" s="10">
        <f t="shared" si="83"/>
        <v>0.777228120978121</v>
      </c>
      <c r="OM57" s="10">
        <f t="shared" si="83"/>
        <v>0.6439260341613342</v>
      </c>
      <c r="ON57" s="10">
        <f t="shared" si="83"/>
        <v>0.82141097694620124</v>
      </c>
      <c r="OO57" s="10">
        <f t="shared" si="83"/>
        <v>0.4114310235731316</v>
      </c>
      <c r="OP57" s="10">
        <f t="shared" si="83"/>
        <v>0.65652830265144235</v>
      </c>
      <c r="OQ57" s="10">
        <f t="shared" si="83"/>
        <v>0.79523862185448446</v>
      </c>
      <c r="OR57" s="10">
        <f t="shared" si="83"/>
        <v>0.98744803567294426</v>
      </c>
      <c r="OS57" s="10">
        <f t="shared" si="83"/>
        <v>0.87351678868972482</v>
      </c>
      <c r="OT57" s="10">
        <f t="shared" si="83"/>
        <v>0.87396690039808433</v>
      </c>
      <c r="OU57" s="10">
        <f t="shared" si="83"/>
        <v>0.93689555125725332</v>
      </c>
      <c r="OV57" s="10">
        <f t="shared" si="83"/>
        <v>0.8333417407358833</v>
      </c>
      <c r="OW57" s="10">
        <f t="shared" si="83"/>
        <v>0.59228914203840288</v>
      </c>
      <c r="OX57" s="10">
        <f t="shared" si="83"/>
        <v>0.88836185671647794</v>
      </c>
      <c r="OY57" s="10">
        <f t="shared" si="83"/>
        <v>0.72324738073952011</v>
      </c>
      <c r="OZ57" s="10">
        <f t="shared" si="83"/>
        <v>0.92840600140972718</v>
      </c>
      <c r="PA57" s="10">
        <f t="shared" si="83"/>
        <v>0.28823170433031181</v>
      </c>
      <c r="PB57" s="10">
        <f t="shared" si="83"/>
        <v>0.78323731386802597</v>
      </c>
      <c r="PC57" s="10">
        <f t="shared" si="83"/>
        <v>0.88728823789787137</v>
      </c>
      <c r="PD57" s="10">
        <f t="shared" si="83"/>
        <v>0.63712303553730709</v>
      </c>
      <c r="PE57" s="10">
        <f t="shared" si="83"/>
        <v>0.68163713914069357</v>
      </c>
      <c r="PF57" s="10">
        <f t="shared" si="83"/>
        <v>2.4006031666247796</v>
      </c>
      <c r="PG57" s="10">
        <f t="shared" si="83"/>
        <v>0.36395108278957689</v>
      </c>
      <c r="PH57" s="10">
        <f t="shared" si="83"/>
        <v>0.87009939677136738</v>
      </c>
      <c r="PI57" s="10">
        <f t="shared" si="83"/>
        <v>1.6927544443657485</v>
      </c>
      <c r="PJ57" s="10">
        <f t="shared" si="83"/>
        <v>0.59202630331514572</v>
      </c>
      <c r="PK57" s="10">
        <f t="shared" si="83"/>
        <v>0.59704215786646142</v>
      </c>
      <c r="PL57" s="10">
        <f t="shared" si="83"/>
        <v>0.34141648216035558</v>
      </c>
      <c r="PM57" s="10">
        <f t="shared" si="83"/>
        <v>0.81883275089578678</v>
      </c>
      <c r="PN57" s="10">
        <f t="shared" si="83"/>
        <v>0.64835307630809247</v>
      </c>
      <c r="PO57" s="10">
        <f t="shared" si="83"/>
        <v>0.39405775183868091</v>
      </c>
      <c r="PP57" s="10">
        <f t="shared" si="83"/>
        <v>0.57767858044578202</v>
      </c>
      <c r="PQ57" s="10">
        <f t="shared" si="83"/>
        <v>0.35045872768454989</v>
      </c>
      <c r="PR57" s="10">
        <f t="shared" si="83"/>
        <v>0.33401541657755784</v>
      </c>
      <c r="PS57" s="10">
        <f t="shared" si="83"/>
        <v>0.56114184438017911</v>
      </c>
      <c r="PT57" s="10">
        <f t="shared" si="83"/>
        <v>0.43207053355034003</v>
      </c>
      <c r="PU57" s="10">
        <f t="shared" si="83"/>
        <v>0.78694933698762648</v>
      </c>
      <c r="PV57" s="10">
        <f t="shared" si="83"/>
        <v>0.320288595301435</v>
      </c>
      <c r="PW57" s="10">
        <f t="shared" si="83"/>
        <v>0.96370513439562222</v>
      </c>
      <c r="PX57" s="10">
        <f t="shared" si="83"/>
        <v>0.34978336698704232</v>
      </c>
      <c r="PY57" s="10">
        <f t="shared" si="83"/>
        <v>0.39736279040114614</v>
      </c>
      <c r="PZ57" s="10">
        <f t="shared" si="83"/>
        <v>0.67332908072861297</v>
      </c>
      <c r="QA57" s="10">
        <f t="shared" si="83"/>
        <v>0.58672979069932141</v>
      </c>
      <c r="QB57" s="10">
        <f t="shared" si="83"/>
        <v>0.47943681346468947</v>
      </c>
      <c r="QC57" s="10">
        <f t="shared" si="83"/>
        <v>0.90888712274051919</v>
      </c>
      <c r="QD57" s="10">
        <f t="shared" si="83"/>
        <v>0.37210935993151234</v>
      </c>
      <c r="QE57" s="10">
        <f t="shared" si="83"/>
        <v>9.103138559883478E-2</v>
      </c>
      <c r="QF57" s="10">
        <f t="shared" si="83"/>
        <v>0.91912323547592745</v>
      </c>
      <c r="QG57" s="10">
        <f t="shared" si="83"/>
        <v>0.71939534366051838</v>
      </c>
      <c r="QH57" s="10">
        <f t="shared" si="83"/>
        <v>0.62419921129242417</v>
      </c>
      <c r="QI57" s="10">
        <f t="shared" si="83"/>
        <v>0.96068119208615099</v>
      </c>
      <c r="QJ57" s="10">
        <f t="shared" si="83"/>
        <v>0.5694518899127109</v>
      </c>
      <c r="QK57" s="10">
        <f t="shared" si="83"/>
        <v>0.13576990684269988</v>
      </c>
      <c r="QL57" s="10">
        <f t="shared" si="83"/>
        <v>0.7001202226644978</v>
      </c>
      <c r="QM57" s="10">
        <f t="shared" si="83"/>
        <v>0.3562502590323971</v>
      </c>
      <c r="QN57" s="10">
        <f t="shared" si="83"/>
        <v>0.62713336430288225</v>
      </c>
      <c r="QO57" s="10">
        <f t="shared" si="83"/>
        <v>0.70461578782899725</v>
      </c>
      <c r="QP57" s="10">
        <f t="shared" si="83"/>
        <v>0.90398686584105237</v>
      </c>
      <c r="QQ57" s="10">
        <f t="shared" si="83"/>
        <v>0.81501979478064168</v>
      </c>
      <c r="QR57" s="10">
        <f t="shared" si="83"/>
        <v>0.35515715572745565</v>
      </c>
      <c r="QS57" s="10">
        <f t="shared" si="83"/>
        <v>0.52967856491685805</v>
      </c>
      <c r="QT57" s="10">
        <f t="shared" si="83"/>
        <v>0.32673744953278411</v>
      </c>
      <c r="QU57" s="10">
        <f t="shared" si="81"/>
        <v>0.63307754442649433</v>
      </c>
      <c r="QV57" s="10">
        <f t="shared" si="81"/>
        <v>0.68491074946207242</v>
      </c>
      <c r="QW57" s="10">
        <f t="shared" si="81"/>
        <v>0.63699379056446681</v>
      </c>
      <c r="QX57" s="10">
        <f t="shared" si="81"/>
        <v>0.8059809623473061</v>
      </c>
      <c r="QY57" s="10">
        <f t="shared" si="81"/>
        <v>0.7097847456772699</v>
      </c>
      <c r="QZ57" s="10">
        <f t="shared" si="81"/>
        <v>0.95494933435301943</v>
      </c>
      <c r="RA57" s="10">
        <f t="shared" si="81"/>
        <v>0.18299689911385147</v>
      </c>
      <c r="RB57" s="10">
        <f t="shared" si="81"/>
        <v>0.70995948818739729</v>
      </c>
      <c r="RC57" s="10">
        <f t="shared" si="81"/>
        <v>0.2902367533503315</v>
      </c>
      <c r="RD57" s="10">
        <f t="shared" si="81"/>
        <v>0.7178079406232527</v>
      </c>
      <c r="RE57" s="10">
        <f t="shared" si="81"/>
        <v>0.43448706665504355</v>
      </c>
      <c r="RF57" s="10">
        <f t="shared" si="81"/>
        <v>0.26263747251648467</v>
      </c>
      <c r="RG57" s="10">
        <f t="shared" si="81"/>
        <v>0.24986008251908798</v>
      </c>
      <c r="RH57" s="10">
        <f t="shared" si="81"/>
        <v>0.66561428563751268</v>
      </c>
      <c r="RI57" s="10">
        <f t="shared" si="81"/>
        <v>0.69141376981767233</v>
      </c>
      <c r="RJ57" s="10">
        <f t="shared" si="81"/>
        <v>0.38338813299320412</v>
      </c>
      <c r="RK57" s="10">
        <f t="shared" si="81"/>
        <v>0.70688125201677976</v>
      </c>
      <c r="RL57" s="10">
        <f t="shared" si="81"/>
        <v>0.70694541090571728</v>
      </c>
      <c r="RM57" s="10">
        <f t="shared" si="81"/>
        <v>0.69423535596886732</v>
      </c>
      <c r="RN57" s="10">
        <f t="shared" si="81"/>
        <v>0.32056832861232698</v>
      </c>
      <c r="RO57" s="10">
        <f t="shared" si="81"/>
        <v>0.5581998508242374</v>
      </c>
      <c r="RP57" s="10">
        <f t="shared" si="81"/>
        <v>0.60144620316923236</v>
      </c>
      <c r="RQ57" s="10">
        <f t="shared" si="81"/>
        <v>0.44952585484480678</v>
      </c>
      <c r="RR57" s="10">
        <f t="shared" si="81"/>
        <v>0.96056165196487653</v>
      </c>
      <c r="RS57" s="10">
        <f t="shared" si="81"/>
        <v>0.51390898046361311</v>
      </c>
      <c r="RT57" s="10">
        <f t="shared" si="81"/>
        <v>0.48995366891878972</v>
      </c>
      <c r="RU57" s="10">
        <f t="shared" si="81"/>
        <v>0.33160690666187964</v>
      </c>
      <c r="RV57" s="10">
        <f t="shared" si="81"/>
        <v>0.92230859076080385</v>
      </c>
      <c r="RW57" s="10">
        <f t="shared" si="81"/>
        <v>0.4288376651037068</v>
      </c>
      <c r="RX57" s="10">
        <f t="shared" si="81"/>
        <v>0.433544250169696</v>
      </c>
      <c r="RY57" s="10">
        <f t="shared" si="81"/>
        <v>0.7380935459963246</v>
      </c>
      <c r="RZ57" s="10">
        <f t="shared" si="81"/>
        <v>0.41175820754622222</v>
      </c>
      <c r="SA57" s="10">
        <f t="shared" si="81"/>
        <v>0.57635151417784558</v>
      </c>
      <c r="SB57" s="10">
        <f t="shared" si="81"/>
        <v>3.3963476462497608</v>
      </c>
      <c r="SC57" s="10">
        <f t="shared" si="81"/>
        <v>3.490611458834858</v>
      </c>
      <c r="SD57" s="10">
        <f t="shared" si="81"/>
        <v>0.44096671153343914</v>
      </c>
      <c r="SE57" s="10">
        <f t="shared" si="81"/>
        <v>0.28174295617543454</v>
      </c>
      <c r="SF57" s="10">
        <f t="shared" si="81"/>
        <v>0.24065458045884799</v>
      </c>
      <c r="SG57" s="10">
        <f t="shared" si="81"/>
        <v>0.36165638624902047</v>
      </c>
      <c r="SH57" s="10">
        <f t="shared" si="81"/>
        <v>0.33434070623199025</v>
      </c>
      <c r="SI57" s="10">
        <f t="shared" si="81"/>
        <v>0.20462820860040332</v>
      </c>
    </row>
    <row r="58" spans="2:503" ht="18" customHeight="1" x14ac:dyDescent="0.3">
      <c r="B58" s="38"/>
      <c r="C58" s="9" t="s">
        <v>26</v>
      </c>
      <c r="D58" s="10">
        <f t="shared" ref="D58" si="84">D32/D$33*100</f>
        <v>0.80645983503767216</v>
      </c>
      <c r="E58" s="10">
        <f t="shared" ref="E58:BP58" si="85">E32/E$33*100</f>
        <v>0.47557723313424677</v>
      </c>
      <c r="F58" s="10">
        <f t="shared" si="85"/>
        <v>0.40862586845703075</v>
      </c>
      <c r="G58" s="10">
        <f t="shared" si="85"/>
        <v>0.72019984286548888</v>
      </c>
      <c r="H58" s="10">
        <f t="shared" si="85"/>
        <v>0.46703518398967075</v>
      </c>
      <c r="I58" s="10">
        <f t="shared" si="85"/>
        <v>1.0629921259842519</v>
      </c>
      <c r="J58" s="10">
        <f t="shared" si="85"/>
        <v>0.40198271172096961</v>
      </c>
      <c r="K58" s="10">
        <f t="shared" si="85"/>
        <v>0.7841910317612506</v>
      </c>
      <c r="L58" s="10">
        <f t="shared" si="85"/>
        <v>0.50488153532650015</v>
      </c>
      <c r="M58" s="10">
        <f t="shared" si="85"/>
        <v>0.41197335235779386</v>
      </c>
      <c r="N58" s="10">
        <f t="shared" si="85"/>
        <v>0.98725305977350053</v>
      </c>
      <c r="O58" s="10">
        <f t="shared" si="85"/>
        <v>0.99800196760550541</v>
      </c>
      <c r="P58" s="10">
        <f t="shared" si="85"/>
        <v>0.19503420677668079</v>
      </c>
      <c r="Q58" s="10">
        <f t="shared" si="85"/>
        <v>0.28439280617769991</v>
      </c>
      <c r="R58" s="10">
        <f t="shared" si="85"/>
        <v>0.28806295229396467</v>
      </c>
      <c r="S58" s="10">
        <f t="shared" si="85"/>
        <v>0.24335549007974419</v>
      </c>
      <c r="T58" s="10">
        <f t="shared" si="85"/>
        <v>0.22340521882641817</v>
      </c>
      <c r="U58" s="10">
        <f t="shared" si="85"/>
        <v>0.32839134577996987</v>
      </c>
      <c r="V58" s="10">
        <f t="shared" si="85"/>
        <v>0.33709452776488164</v>
      </c>
      <c r="W58" s="10">
        <f t="shared" si="85"/>
        <v>0.37747479402023709</v>
      </c>
      <c r="X58" s="10">
        <f t="shared" si="85"/>
        <v>0.66573617568205323</v>
      </c>
      <c r="Y58" s="10">
        <f t="shared" si="85"/>
        <v>0.35281035179943376</v>
      </c>
      <c r="Z58" s="10">
        <f t="shared" si="85"/>
        <v>0.35799522673031026</v>
      </c>
      <c r="AA58" s="10">
        <f t="shared" si="85"/>
        <v>1.2743024075752996</v>
      </c>
      <c r="AB58" s="10">
        <f t="shared" si="85"/>
        <v>0.36679867388171739</v>
      </c>
      <c r="AC58" s="10">
        <f t="shared" si="85"/>
        <v>0.43736175346873107</v>
      </c>
      <c r="AD58" s="10">
        <f t="shared" si="85"/>
        <v>0.32343546908218895</v>
      </c>
      <c r="AE58" s="10">
        <f t="shared" si="85"/>
        <v>0.43749371417077337</v>
      </c>
      <c r="AF58" s="10">
        <f t="shared" si="85"/>
        <v>0.2907620178280379</v>
      </c>
      <c r="AG58" s="10">
        <f t="shared" si="85"/>
        <v>0.5346038114343028</v>
      </c>
      <c r="AH58" s="10">
        <f t="shared" si="85"/>
        <v>0.39362944469053268</v>
      </c>
      <c r="AI58" s="10">
        <f t="shared" si="85"/>
        <v>0.28042737534048306</v>
      </c>
      <c r="AJ58" s="10">
        <f t="shared" si="85"/>
        <v>0.34878329065946245</v>
      </c>
      <c r="AK58" s="10">
        <f t="shared" si="85"/>
        <v>1.2775503224054161</v>
      </c>
      <c r="AL58" s="10">
        <f t="shared" si="85"/>
        <v>0.49973804054326371</v>
      </c>
      <c r="AM58" s="10">
        <f t="shared" si="85"/>
        <v>0.3581236733831622</v>
      </c>
      <c r="AN58" s="10">
        <f t="shared" si="85"/>
        <v>0.27126954145400478</v>
      </c>
      <c r="AO58" s="10">
        <f t="shared" si="85"/>
        <v>0.86964398949180166</v>
      </c>
      <c r="AP58" s="10">
        <f t="shared" si="85"/>
        <v>0.41638101383231857</v>
      </c>
      <c r="AQ58" s="10">
        <f t="shared" si="85"/>
        <v>0.27085535921059262</v>
      </c>
      <c r="AR58" s="10">
        <f t="shared" si="85"/>
        <v>1.2697678627082349</v>
      </c>
      <c r="AS58" s="10">
        <f t="shared" si="85"/>
        <v>0.58700756587529368</v>
      </c>
      <c r="AT58" s="10">
        <f t="shared" si="85"/>
        <v>0.35597236928351739</v>
      </c>
      <c r="AU58" s="10">
        <f t="shared" si="85"/>
        <v>0.4089543757103426</v>
      </c>
      <c r="AV58" s="10">
        <f t="shared" si="85"/>
        <v>0.38442185770353232</v>
      </c>
      <c r="AW58" s="10">
        <f t="shared" si="85"/>
        <v>0.20071252947965276</v>
      </c>
      <c r="AX58" s="10">
        <f t="shared" si="85"/>
        <v>0.74359154717284481</v>
      </c>
      <c r="AY58" s="10">
        <f t="shared" si="85"/>
        <v>0.79355464017446076</v>
      </c>
      <c r="AZ58" s="10">
        <f t="shared" si="85"/>
        <v>0.9287925696594429</v>
      </c>
      <c r="BA58" s="10">
        <f t="shared" si="85"/>
        <v>0.33324607856955885</v>
      </c>
      <c r="BB58" s="10">
        <f t="shared" si="85"/>
        <v>0.86578057938982622</v>
      </c>
      <c r="BC58" s="10">
        <f t="shared" si="85"/>
        <v>0.41113885462731764</v>
      </c>
      <c r="BD58" s="10">
        <f t="shared" si="85"/>
        <v>0.51789549752092656</v>
      </c>
      <c r="BE58" s="10">
        <f t="shared" si="85"/>
        <v>0.69527474404444922</v>
      </c>
      <c r="BF58" s="10">
        <f t="shared" si="85"/>
        <v>1.1062573312300286</v>
      </c>
      <c r="BG58" s="10">
        <f t="shared" si="85"/>
        <v>0.45892379847697817</v>
      </c>
      <c r="BH58" s="10">
        <f t="shared" si="85"/>
        <v>0.1890169109810782</v>
      </c>
      <c r="BI58" s="10">
        <f t="shared" si="85"/>
        <v>0.23190675541366745</v>
      </c>
      <c r="BJ58" s="10">
        <f t="shared" si="85"/>
        <v>0.74253446404887258</v>
      </c>
      <c r="BK58" s="10">
        <f t="shared" si="85"/>
        <v>0.31293253896611911</v>
      </c>
      <c r="BL58" s="10">
        <f t="shared" si="85"/>
        <v>0.70848470820292453</v>
      </c>
      <c r="BM58" s="10">
        <f t="shared" si="85"/>
        <v>0.42702409420653908</v>
      </c>
      <c r="BN58" s="10">
        <f t="shared" si="85"/>
        <v>0.82647133114422855</v>
      </c>
      <c r="BO58" s="10">
        <f t="shared" si="85"/>
        <v>0.36620848801043449</v>
      </c>
      <c r="BP58" s="10">
        <f t="shared" si="85"/>
        <v>1.1603587660378878</v>
      </c>
      <c r="BQ58" s="10">
        <f t="shared" si="82"/>
        <v>0.34639249784132214</v>
      </c>
      <c r="BR58" s="10">
        <f t="shared" si="82"/>
        <v>1.4812895510286734</v>
      </c>
      <c r="BS58" s="10">
        <f t="shared" si="82"/>
        <v>0.32948267202410847</v>
      </c>
      <c r="BT58" s="10">
        <f t="shared" si="82"/>
        <v>0.19959073818332107</v>
      </c>
      <c r="BU58" s="10">
        <f t="shared" si="82"/>
        <v>1.9054188759900534</v>
      </c>
      <c r="BV58" s="10">
        <f t="shared" si="82"/>
        <v>0.713925582333367</v>
      </c>
      <c r="BW58" s="10">
        <f t="shared" si="82"/>
        <v>0.28983763075287583</v>
      </c>
      <c r="BX58" s="10">
        <f t="shared" si="82"/>
        <v>0.42480212860200378</v>
      </c>
      <c r="BY58" s="10">
        <f t="shared" si="82"/>
        <v>1.6588853192250543</v>
      </c>
      <c r="BZ58" s="10">
        <f t="shared" si="82"/>
        <v>0.50953618109681176</v>
      </c>
      <c r="CA58" s="10">
        <f t="shared" si="82"/>
        <v>0.31244035001356246</v>
      </c>
      <c r="CB58" s="10">
        <f t="shared" si="82"/>
        <v>0.58261968271795617</v>
      </c>
      <c r="CC58" s="10">
        <f t="shared" si="82"/>
        <v>0.23942054167634788</v>
      </c>
      <c r="CD58" s="10">
        <f t="shared" si="82"/>
        <v>0.43460327360891743</v>
      </c>
      <c r="CE58" s="10">
        <f t="shared" si="82"/>
        <v>0.48581285643878064</v>
      </c>
      <c r="CF58" s="10">
        <f t="shared" si="82"/>
        <v>0.45365907873864592</v>
      </c>
      <c r="CG58" s="10">
        <f t="shared" si="82"/>
        <v>0.50258817864451655</v>
      </c>
      <c r="CH58" s="10">
        <f t="shared" si="82"/>
        <v>0.70323062332263864</v>
      </c>
      <c r="CI58" s="10">
        <f t="shared" si="82"/>
        <v>0.48415448746923823</v>
      </c>
      <c r="CJ58" s="10">
        <f t="shared" si="82"/>
        <v>0.55024645407906658</v>
      </c>
      <c r="CK58" s="10">
        <f t="shared" si="82"/>
        <v>0.81699841447773724</v>
      </c>
      <c r="CL58" s="10">
        <f t="shared" si="82"/>
        <v>0.39678553490708202</v>
      </c>
      <c r="CM58" s="10">
        <f t="shared" si="82"/>
        <v>0.90777492034224516</v>
      </c>
      <c r="CN58" s="10">
        <f t="shared" si="82"/>
        <v>0.57553521751401038</v>
      </c>
      <c r="CO58" s="10">
        <f t="shared" si="82"/>
        <v>0.53497405426022016</v>
      </c>
      <c r="CP58" s="10">
        <f t="shared" si="82"/>
        <v>0.86655813624275757</v>
      </c>
      <c r="CQ58" s="10">
        <f t="shared" si="82"/>
        <v>0.33341920047537255</v>
      </c>
      <c r="CR58" s="10">
        <f t="shared" si="82"/>
        <v>0.52822413671208246</v>
      </c>
      <c r="CS58" s="10">
        <f t="shared" si="82"/>
        <v>0.49330372841168268</v>
      </c>
      <c r="CT58" s="10">
        <f t="shared" si="82"/>
        <v>0.31458906802988601</v>
      </c>
      <c r="CU58" s="10">
        <f t="shared" si="82"/>
        <v>0.99459047160248493</v>
      </c>
      <c r="CV58" s="10">
        <f t="shared" si="82"/>
        <v>0.16459824899776834</v>
      </c>
      <c r="CW58" s="10">
        <f t="shared" si="82"/>
        <v>0.28377532265557154</v>
      </c>
      <c r="CX58" s="10">
        <f t="shared" si="82"/>
        <v>0.81099256255583085</v>
      </c>
      <c r="CY58" s="10">
        <f t="shared" si="82"/>
        <v>0.83241460923039567</v>
      </c>
      <c r="CZ58" s="10">
        <f t="shared" si="82"/>
        <v>1.2556928428524035</v>
      </c>
      <c r="DA58" s="10">
        <f t="shared" si="82"/>
        <v>1.2119979746346135</v>
      </c>
      <c r="DB58" s="10">
        <f t="shared" si="82"/>
        <v>0.38528825831504665</v>
      </c>
      <c r="DC58" s="10">
        <f t="shared" si="82"/>
        <v>0.11134536747283071</v>
      </c>
      <c r="DD58" s="10">
        <f t="shared" si="82"/>
        <v>1.3974985665015609</v>
      </c>
      <c r="DE58" s="10">
        <f t="shared" si="82"/>
        <v>0.27971886739104096</v>
      </c>
      <c r="DF58" s="10">
        <f t="shared" si="82"/>
        <v>0.90919204279978572</v>
      </c>
      <c r="DG58" s="10">
        <f t="shared" si="82"/>
        <v>0.2767425183569171</v>
      </c>
      <c r="DH58" s="10">
        <f t="shared" si="82"/>
        <v>0.62044016895373977</v>
      </c>
      <c r="DI58" s="10">
        <f t="shared" si="82"/>
        <v>1.9257026690805379</v>
      </c>
      <c r="DJ58" s="10">
        <f t="shared" si="82"/>
        <v>0.76961669676901467</v>
      </c>
      <c r="DK58" s="10">
        <f t="shared" si="82"/>
        <v>0.66883586406362994</v>
      </c>
      <c r="DL58" s="10">
        <f t="shared" si="82"/>
        <v>2.3523114979923654</v>
      </c>
      <c r="DM58" s="10">
        <f t="shared" si="82"/>
        <v>0.32365061815257806</v>
      </c>
      <c r="DN58" s="10">
        <f t="shared" si="82"/>
        <v>0.45604512021631871</v>
      </c>
      <c r="DO58" s="10">
        <f t="shared" si="82"/>
        <v>0.52229575300674325</v>
      </c>
      <c r="DP58" s="10">
        <f t="shared" si="82"/>
        <v>0.53843671856094211</v>
      </c>
      <c r="DQ58" s="10">
        <f t="shared" si="82"/>
        <v>0.81580983191504364</v>
      </c>
      <c r="DR58" s="10">
        <f t="shared" si="82"/>
        <v>0.45274249769622182</v>
      </c>
      <c r="DS58" s="10">
        <f t="shared" si="82"/>
        <v>0.58352010014739442</v>
      </c>
      <c r="DT58" s="10">
        <f t="shared" si="82"/>
        <v>0.30415100440564252</v>
      </c>
      <c r="DU58" s="10">
        <f t="shared" si="82"/>
        <v>0.8573215258305934</v>
      </c>
      <c r="DV58" s="10">
        <f t="shared" si="82"/>
        <v>0.45747306326370912</v>
      </c>
      <c r="DW58" s="10">
        <f t="shared" si="82"/>
        <v>0.9611391879437291</v>
      </c>
      <c r="DX58" s="10">
        <f t="shared" si="82"/>
        <v>0.1359054907230125</v>
      </c>
      <c r="DY58" s="10">
        <f t="shared" si="82"/>
        <v>0.46654885130017676</v>
      </c>
      <c r="DZ58" s="10">
        <f t="shared" si="82"/>
        <v>1.0210380384736035</v>
      </c>
      <c r="EA58" s="10">
        <f t="shared" si="82"/>
        <v>1.0291144359078044</v>
      </c>
      <c r="EB58" s="10">
        <f t="shared" si="79"/>
        <v>2.119689355870261</v>
      </c>
      <c r="EC58" s="10">
        <f t="shared" si="79"/>
        <v>0.47157479839926003</v>
      </c>
      <c r="ED58" s="10">
        <f t="shared" si="79"/>
        <v>0.56097167949079474</v>
      </c>
      <c r="EE58" s="10">
        <f t="shared" si="79"/>
        <v>0.7406883450213213</v>
      </c>
      <c r="EF58" s="10">
        <f t="shared" si="79"/>
        <v>0.80827350770620998</v>
      </c>
      <c r="EG58" s="10">
        <f t="shared" si="79"/>
        <v>1.111808663601936</v>
      </c>
      <c r="EH58" s="10">
        <f t="shared" si="79"/>
        <v>1.532257769934481</v>
      </c>
      <c r="EI58" s="10">
        <f t="shared" si="79"/>
        <v>0.71539970820546361</v>
      </c>
      <c r="EJ58" s="10">
        <f t="shared" si="79"/>
        <v>0.91354521948225698</v>
      </c>
      <c r="EK58" s="10">
        <f t="shared" si="79"/>
        <v>0.14651607581623866</v>
      </c>
      <c r="EL58" s="10">
        <f t="shared" si="79"/>
        <v>0.30302418132967018</v>
      </c>
      <c r="EM58" s="10">
        <f t="shared" si="79"/>
        <v>0.27932115882987624</v>
      </c>
      <c r="EN58" s="10">
        <f t="shared" si="79"/>
        <v>0.27571301607820969</v>
      </c>
      <c r="EO58" s="10">
        <f t="shared" si="79"/>
        <v>2.7689869004838203</v>
      </c>
      <c r="EP58" s="10">
        <f t="shared" si="79"/>
        <v>0.91136544045980239</v>
      </c>
      <c r="EQ58" s="10">
        <f t="shared" si="79"/>
        <v>1.5622168985162965</v>
      </c>
      <c r="ER58" s="10">
        <f t="shared" si="79"/>
        <v>0.38925809021510044</v>
      </c>
      <c r="ES58" s="10">
        <f t="shared" si="79"/>
        <v>0.84640192318976326</v>
      </c>
      <c r="ET58" s="10">
        <f t="shared" si="79"/>
        <v>0.32229709932610601</v>
      </c>
      <c r="EU58" s="10">
        <f t="shared" si="79"/>
        <v>1.9611597649833212</v>
      </c>
      <c r="EV58" s="10">
        <f t="shared" si="79"/>
        <v>7.523625362881077E-2</v>
      </c>
      <c r="EW58" s="10">
        <f t="shared" si="79"/>
        <v>0.27875127508508984</v>
      </c>
      <c r="EX58" s="10">
        <f t="shared" si="79"/>
        <v>1.2455766446839309</v>
      </c>
      <c r="EY58" s="10">
        <f t="shared" si="79"/>
        <v>0.22557905337361531</v>
      </c>
      <c r="EZ58" s="10">
        <f t="shared" si="79"/>
        <v>0.25611551414685296</v>
      </c>
      <c r="FA58" s="10">
        <f t="shared" si="79"/>
        <v>0.35051567219208668</v>
      </c>
      <c r="FB58" s="10">
        <f t="shared" si="79"/>
        <v>0.79280702287293836</v>
      </c>
      <c r="FC58" s="10">
        <f t="shared" si="79"/>
        <v>1.941111223152163</v>
      </c>
      <c r="FD58" s="10">
        <f t="shared" si="79"/>
        <v>0.86498759280282089</v>
      </c>
      <c r="FE58" s="10">
        <f t="shared" si="79"/>
        <v>0.79460994622031544</v>
      </c>
      <c r="FF58" s="10">
        <f t="shared" si="79"/>
        <v>1.1665435708576575</v>
      </c>
      <c r="FG58" s="10">
        <f t="shared" si="79"/>
        <v>2.09360723686201</v>
      </c>
      <c r="FH58" s="10">
        <f t="shared" si="79"/>
        <v>0.49248604116210493</v>
      </c>
      <c r="FI58" s="10">
        <f t="shared" si="79"/>
        <v>0.61258324257044117</v>
      </c>
      <c r="FJ58" s="10">
        <f t="shared" si="79"/>
        <v>0.18437358319480121</v>
      </c>
      <c r="FK58" s="10">
        <f t="shared" si="79"/>
        <v>1.5686115146650956</v>
      </c>
      <c r="FL58" s="10">
        <f t="shared" si="79"/>
        <v>2.0821989634379978</v>
      </c>
      <c r="FM58" s="10">
        <f t="shared" si="79"/>
        <v>1.5805350749201803</v>
      </c>
      <c r="FN58" s="10">
        <f t="shared" si="79"/>
        <v>0.32620625177838308</v>
      </c>
      <c r="FO58" s="10">
        <f t="shared" si="79"/>
        <v>0.31721734927140705</v>
      </c>
      <c r="FP58" s="10">
        <f t="shared" si="79"/>
        <v>0.37015057483981939</v>
      </c>
      <c r="FQ58" s="10">
        <f t="shared" si="79"/>
        <v>0.31211490676956022</v>
      </c>
      <c r="FR58" s="10">
        <f t="shared" si="79"/>
        <v>0.30387772202760133</v>
      </c>
      <c r="FS58" s="10">
        <f t="shared" si="79"/>
        <v>4.167892020160024</v>
      </c>
      <c r="FT58" s="10">
        <f t="shared" si="79"/>
        <v>0.84351279344493035</v>
      </c>
      <c r="FU58" s="10">
        <f t="shared" si="79"/>
        <v>2.1417119578917649</v>
      </c>
      <c r="FV58" s="10">
        <f t="shared" si="79"/>
        <v>0.67313980983045729</v>
      </c>
      <c r="FW58" s="10">
        <f t="shared" si="79"/>
        <v>0.32022137568311371</v>
      </c>
      <c r="FX58" s="10">
        <f t="shared" si="79"/>
        <v>0.73642962418949998</v>
      </c>
      <c r="FY58" s="10">
        <f t="shared" si="79"/>
        <v>0.79707805311163105</v>
      </c>
      <c r="FZ58" s="10">
        <f t="shared" si="79"/>
        <v>0.93216158809732341</v>
      </c>
      <c r="GA58" s="10">
        <f t="shared" si="79"/>
        <v>1.0416037678884129</v>
      </c>
      <c r="GB58" s="10">
        <f t="shared" si="79"/>
        <v>0.72674494665070943</v>
      </c>
      <c r="GC58" s="10">
        <f t="shared" si="79"/>
        <v>0.58074581047758045</v>
      </c>
      <c r="GD58" s="10">
        <f t="shared" si="79"/>
        <v>1.5510394294282126</v>
      </c>
      <c r="GE58" s="10">
        <f t="shared" si="79"/>
        <v>0.30800201308505282</v>
      </c>
      <c r="GF58" s="10">
        <f t="shared" si="79"/>
        <v>2.2445297309695524</v>
      </c>
      <c r="GG58" s="10">
        <f t="shared" si="79"/>
        <v>1.7655545354573796</v>
      </c>
      <c r="GH58" s="10">
        <f t="shared" si="79"/>
        <v>0.7073786739920106</v>
      </c>
      <c r="GI58" s="10">
        <f t="shared" si="79"/>
        <v>0.52658125693533731</v>
      </c>
      <c r="GJ58" s="10">
        <f t="shared" si="79"/>
        <v>1.2308269882169658</v>
      </c>
      <c r="GK58" s="10">
        <f t="shared" si="79"/>
        <v>0.6591745199818575</v>
      </c>
      <c r="GL58" s="10">
        <f t="shared" si="79"/>
        <v>1.4042811019332031</v>
      </c>
      <c r="GM58" s="10">
        <f t="shared" si="79"/>
        <v>0.59347181008902095</v>
      </c>
      <c r="GN58" s="10">
        <f t="shared" si="77"/>
        <v>0.52221415785755565</v>
      </c>
      <c r="GO58" s="10">
        <f t="shared" si="77"/>
        <v>1.8658709918046832</v>
      </c>
      <c r="GP58" s="10">
        <f t="shared" si="77"/>
        <v>1.0696625204962582</v>
      </c>
      <c r="GQ58" s="10">
        <f t="shared" si="77"/>
        <v>0.49703499041809418</v>
      </c>
      <c r="GR58" s="10">
        <f t="shared" si="77"/>
        <v>0.93618820402862923</v>
      </c>
      <c r="GS58" s="10">
        <f t="shared" si="77"/>
        <v>0.60321715817694388</v>
      </c>
      <c r="GT58" s="10">
        <f t="shared" si="77"/>
        <v>1.9154884091757747</v>
      </c>
      <c r="GU58" s="10">
        <f t="shared" si="77"/>
        <v>0.33605812897366022</v>
      </c>
      <c r="GV58" s="10">
        <f t="shared" si="77"/>
        <v>1.834177445065478</v>
      </c>
      <c r="GW58" s="10">
        <f t="shared" si="77"/>
        <v>0.47806776082118974</v>
      </c>
      <c r="GX58" s="10">
        <f t="shared" si="77"/>
        <v>1.2601064306962799</v>
      </c>
      <c r="GY58" s="10">
        <f t="shared" si="77"/>
        <v>0.788877134653166</v>
      </c>
      <c r="GZ58" s="10">
        <f t="shared" si="77"/>
        <v>2.8200654868677582</v>
      </c>
      <c r="HA58" s="10">
        <f t="shared" si="77"/>
        <v>1.7799145607648055</v>
      </c>
      <c r="HB58" s="10">
        <f t="shared" si="77"/>
        <v>0.54540109282969906</v>
      </c>
      <c r="HC58" s="10">
        <f t="shared" si="77"/>
        <v>2.9883870076421735</v>
      </c>
      <c r="HD58" s="10">
        <f t="shared" si="77"/>
        <v>1.031841106536336</v>
      </c>
      <c r="HE58" s="10">
        <f t="shared" si="77"/>
        <v>0.95874080659500549</v>
      </c>
      <c r="HF58" s="10">
        <f t="shared" si="77"/>
        <v>0.67184969877397471</v>
      </c>
      <c r="HG58" s="10">
        <f t="shared" si="77"/>
        <v>0.53311711346475443</v>
      </c>
      <c r="HH58" s="10">
        <f t="shared" si="77"/>
        <v>0.88510758548302459</v>
      </c>
      <c r="HI58" s="10">
        <f t="shared" si="77"/>
        <v>0.78251674303842123</v>
      </c>
      <c r="HJ58" s="10">
        <f t="shared" si="77"/>
        <v>0.83908034370992635</v>
      </c>
      <c r="HK58" s="10">
        <f t="shared" si="77"/>
        <v>0.90643569342330543</v>
      </c>
      <c r="HL58" s="10">
        <f t="shared" si="77"/>
        <v>2.1189920657673111</v>
      </c>
      <c r="HM58" s="10">
        <f t="shared" si="77"/>
        <v>0.47889340336939323</v>
      </c>
      <c r="HN58" s="10">
        <f t="shared" si="77"/>
        <v>0.9425783297713618</v>
      </c>
      <c r="HO58" s="10">
        <f t="shared" si="77"/>
        <v>1.1793453018033482</v>
      </c>
      <c r="HP58" s="10">
        <f t="shared" si="77"/>
        <v>1.3043918235175069</v>
      </c>
      <c r="HQ58" s="10">
        <f t="shared" si="77"/>
        <v>0.570850889113658</v>
      </c>
      <c r="HR58" s="10">
        <f t="shared" si="77"/>
        <v>1.1158334439530218</v>
      </c>
      <c r="HS58" s="10">
        <f t="shared" si="77"/>
        <v>0.95515622470454897</v>
      </c>
      <c r="HT58" s="10">
        <f t="shared" si="77"/>
        <v>0.67766528175547591</v>
      </c>
      <c r="HU58" s="10">
        <f t="shared" si="77"/>
        <v>0.66020239487158816</v>
      </c>
      <c r="HV58" s="10">
        <f t="shared" si="77"/>
        <v>0.71585569962291562</v>
      </c>
      <c r="HW58" s="10">
        <f t="shared" si="77"/>
        <v>1.2367508916461545</v>
      </c>
      <c r="HX58" s="10">
        <f t="shared" si="77"/>
        <v>0.55247668416850748</v>
      </c>
      <c r="HY58" s="10">
        <f t="shared" si="77"/>
        <v>1.1974604195129792</v>
      </c>
      <c r="HZ58" s="10">
        <f t="shared" si="77"/>
        <v>0.72856038096788633</v>
      </c>
      <c r="IA58" s="10">
        <f t="shared" si="77"/>
        <v>1.0260885334879313</v>
      </c>
      <c r="IB58" s="10">
        <f t="shared" si="77"/>
        <v>0.90175843285514434</v>
      </c>
      <c r="IC58" s="10">
        <f t="shared" si="77"/>
        <v>1.1128651727587593</v>
      </c>
      <c r="ID58" s="10">
        <f t="shared" si="77"/>
        <v>0.70234766549522687</v>
      </c>
      <c r="IE58" s="10">
        <f t="shared" si="77"/>
        <v>0.42628237428197108</v>
      </c>
      <c r="IF58" s="10">
        <f t="shared" si="77"/>
        <v>0.18863581548608815</v>
      </c>
      <c r="IG58" s="10">
        <f t="shared" si="77"/>
        <v>0.59046992624308958</v>
      </c>
      <c r="IH58" s="10">
        <f t="shared" si="77"/>
        <v>0.33513481837927095</v>
      </c>
      <c r="II58" s="10">
        <f t="shared" si="77"/>
        <v>1.4616884814122284</v>
      </c>
      <c r="IJ58" s="10">
        <f t="shared" si="77"/>
        <v>0.13823791445226707</v>
      </c>
      <c r="IK58" s="10">
        <f t="shared" si="77"/>
        <v>1.3138494475975033</v>
      </c>
      <c r="IL58" s="10">
        <f t="shared" si="77"/>
        <v>0.71071414169926228</v>
      </c>
      <c r="IM58" s="10">
        <f t="shared" si="77"/>
        <v>0.803616273229533</v>
      </c>
      <c r="IN58" s="10">
        <f t="shared" si="77"/>
        <v>0.14663338488776226</v>
      </c>
      <c r="IO58" s="10">
        <f t="shared" si="77"/>
        <v>0.91826255059505835</v>
      </c>
      <c r="IP58" s="10">
        <f t="shared" si="77"/>
        <v>0.31741917188949564</v>
      </c>
      <c r="IQ58" s="10">
        <f t="shared" si="77"/>
        <v>0.4730987971211435</v>
      </c>
      <c r="IR58" s="10">
        <f t="shared" si="77"/>
        <v>0.4199424640471715</v>
      </c>
      <c r="IS58" s="10">
        <f t="shared" si="77"/>
        <v>0.34727814462876472</v>
      </c>
      <c r="IT58" s="10">
        <f t="shared" si="77"/>
        <v>0.80567907956963225</v>
      </c>
      <c r="IU58" s="10">
        <f t="shared" si="77"/>
        <v>0.35976645328563256</v>
      </c>
      <c r="IV58" s="10">
        <f t="shared" si="77"/>
        <v>0.45694731015047058</v>
      </c>
      <c r="IW58" s="10">
        <f t="shared" si="77"/>
        <v>0.99160868818854719</v>
      </c>
      <c r="IX58" s="10">
        <f t="shared" si="77"/>
        <v>0.95816708983194299</v>
      </c>
      <c r="IY58" s="10">
        <f t="shared" ref="IY58:LJ58" si="86">IY32/IY$33*100</f>
        <v>0.17250770146185307</v>
      </c>
      <c r="IZ58" s="10">
        <f t="shared" si="86"/>
        <v>0.95024760680240661</v>
      </c>
      <c r="JA58" s="10">
        <f t="shared" si="86"/>
        <v>0.67186429751400156</v>
      </c>
      <c r="JB58" s="10">
        <f t="shared" si="86"/>
        <v>2.1906544614344008</v>
      </c>
      <c r="JC58" s="10">
        <f t="shared" si="86"/>
        <v>1.0038563387939627</v>
      </c>
      <c r="JD58" s="10">
        <f t="shared" si="86"/>
        <v>0.85642317380352651</v>
      </c>
      <c r="JE58" s="10">
        <f t="shared" si="86"/>
        <v>0.7877105088428803</v>
      </c>
      <c r="JF58" s="10">
        <f t="shared" si="86"/>
        <v>0.21511643088812657</v>
      </c>
      <c r="JG58" s="10">
        <f t="shared" si="86"/>
        <v>0.46700878755950193</v>
      </c>
      <c r="JH58" s="10">
        <f t="shared" si="86"/>
        <v>0.46450702806186711</v>
      </c>
      <c r="JI58" s="10">
        <f t="shared" si="86"/>
        <v>0.49391675990605499</v>
      </c>
      <c r="JJ58" s="10">
        <f t="shared" si="86"/>
        <v>0.68905773289070638</v>
      </c>
      <c r="JK58" s="10">
        <f t="shared" si="86"/>
        <v>0.72802073144908419</v>
      </c>
      <c r="JL58" s="10">
        <f t="shared" si="86"/>
        <v>0.43845094075884194</v>
      </c>
      <c r="JM58" s="10">
        <f t="shared" si="86"/>
        <v>1.327193388163848</v>
      </c>
      <c r="JN58" s="10">
        <f t="shared" si="86"/>
        <v>0.64490554799867994</v>
      </c>
      <c r="JO58" s="10">
        <f t="shared" si="86"/>
        <v>0.58242465698306067</v>
      </c>
      <c r="JP58" s="10">
        <f t="shared" si="86"/>
        <v>0.74965535978426034</v>
      </c>
      <c r="JQ58" s="10">
        <f t="shared" si="86"/>
        <v>0.39556723133134031</v>
      </c>
      <c r="JR58" s="10">
        <f t="shared" si="86"/>
        <v>0.5029826873359019</v>
      </c>
      <c r="JS58" s="10">
        <f t="shared" si="86"/>
        <v>0.39905914518917607</v>
      </c>
      <c r="JT58" s="10">
        <f t="shared" si="86"/>
        <v>0.11096092158089053</v>
      </c>
      <c r="JU58" s="10">
        <f t="shared" si="86"/>
        <v>0.46027837797095644</v>
      </c>
      <c r="JV58" s="10">
        <f t="shared" si="86"/>
        <v>0.26317076973657222</v>
      </c>
      <c r="JW58" s="10">
        <f t="shared" si="86"/>
        <v>0.28116464733909341</v>
      </c>
      <c r="JX58" s="10">
        <f t="shared" si="86"/>
        <v>1.080699632037905</v>
      </c>
      <c r="JY58" s="10">
        <f t="shared" si="86"/>
        <v>2.5502095230558881</v>
      </c>
      <c r="JZ58" s="10">
        <f t="shared" si="86"/>
        <v>3.171857558051832</v>
      </c>
      <c r="KA58" s="10">
        <f t="shared" si="86"/>
        <v>2.1221187984164711</v>
      </c>
      <c r="KB58" s="10">
        <f t="shared" si="86"/>
        <v>0.36874716638960259</v>
      </c>
      <c r="KC58" s="10">
        <f t="shared" si="86"/>
        <v>0.81739200548287605</v>
      </c>
      <c r="KD58" s="10">
        <f t="shared" si="86"/>
        <v>0.48518279916250612</v>
      </c>
      <c r="KE58" s="10">
        <f t="shared" si="86"/>
        <v>0.58221382028798985</v>
      </c>
      <c r="KF58" s="10">
        <f t="shared" si="86"/>
        <v>0.79697351828499374</v>
      </c>
      <c r="KG58" s="10">
        <f t="shared" si="86"/>
        <v>1.1825893126774425</v>
      </c>
      <c r="KH58" s="10">
        <f t="shared" si="86"/>
        <v>1.0825645467652105</v>
      </c>
      <c r="KI58" s="10">
        <f t="shared" si="86"/>
        <v>0.36781377538166976</v>
      </c>
      <c r="KJ58" s="10">
        <f t="shared" si="86"/>
        <v>9.064813415923853E-2</v>
      </c>
      <c r="KK58" s="10">
        <f t="shared" si="86"/>
        <v>1.1856354486344485</v>
      </c>
      <c r="KL58" s="10">
        <f t="shared" si="86"/>
        <v>1.0054946163943084</v>
      </c>
      <c r="KM58" s="10">
        <f t="shared" si="86"/>
        <v>1.2869404224062464</v>
      </c>
      <c r="KN58" s="10">
        <f t="shared" si="86"/>
        <v>0.32394286798038102</v>
      </c>
      <c r="KO58" s="10">
        <f t="shared" si="86"/>
        <v>1.3550855801270432</v>
      </c>
      <c r="KP58" s="10">
        <f t="shared" si="86"/>
        <v>0.70431037952267872</v>
      </c>
      <c r="KQ58" s="10">
        <f t="shared" si="86"/>
        <v>1.3131504054668488</v>
      </c>
      <c r="KR58" s="10">
        <f t="shared" si="86"/>
        <v>0.4867158745801573</v>
      </c>
      <c r="KS58" s="10">
        <f t="shared" si="86"/>
        <v>0.70291377418810264</v>
      </c>
      <c r="KT58" s="10">
        <f t="shared" si="86"/>
        <v>1.2183339323784457</v>
      </c>
      <c r="KU58" s="10">
        <f t="shared" si="86"/>
        <v>0.99432787882765117</v>
      </c>
      <c r="KV58" s="10">
        <f t="shared" si="86"/>
        <v>0.32826223836305141</v>
      </c>
      <c r="KW58" s="10">
        <f t="shared" si="86"/>
        <v>0.33330532564168336</v>
      </c>
      <c r="KX58" s="10">
        <f t="shared" si="86"/>
        <v>0.71988934099330615</v>
      </c>
      <c r="KY58" s="10">
        <f t="shared" si="86"/>
        <v>1.3374566565789354</v>
      </c>
      <c r="KZ58" s="10">
        <f t="shared" si="86"/>
        <v>0.32063562483615321</v>
      </c>
      <c r="LA58" s="10">
        <f t="shared" si="86"/>
        <v>0.75653647514525524</v>
      </c>
      <c r="LB58" s="10">
        <f t="shared" si="86"/>
        <v>0.89938053902199955</v>
      </c>
      <c r="LC58" s="10">
        <f t="shared" si="86"/>
        <v>0.96912207418729679</v>
      </c>
      <c r="LD58" s="10">
        <f t="shared" si="86"/>
        <v>0.95631919846944535</v>
      </c>
      <c r="LE58" s="10">
        <f t="shared" si="86"/>
        <v>0.30076254788850249</v>
      </c>
      <c r="LF58" s="10">
        <f t="shared" si="86"/>
        <v>0.82821993168696906</v>
      </c>
      <c r="LG58" s="10">
        <f t="shared" si="86"/>
        <v>0.72283163893887081</v>
      </c>
      <c r="LH58" s="10">
        <f t="shared" si="86"/>
        <v>1.7625978941434639</v>
      </c>
      <c r="LI58" s="10">
        <f t="shared" si="86"/>
        <v>0.46682169366091153</v>
      </c>
      <c r="LJ58" s="10">
        <f t="shared" si="86"/>
        <v>0.2645529256737047</v>
      </c>
      <c r="LK58" s="10">
        <f t="shared" si="80"/>
        <v>0.60471902198520922</v>
      </c>
      <c r="LL58" s="10">
        <f t="shared" si="80"/>
        <v>0.80906312104673772</v>
      </c>
      <c r="LM58" s="10">
        <f t="shared" si="80"/>
        <v>0.45350796033145557</v>
      </c>
      <c r="LN58" s="10">
        <f t="shared" si="80"/>
        <v>0.54233514719756248</v>
      </c>
      <c r="LO58" s="10">
        <f t="shared" si="80"/>
        <v>0.46392690371747969</v>
      </c>
      <c r="LP58" s="10">
        <f t="shared" si="78"/>
        <v>0.79895219384413885</v>
      </c>
      <c r="LQ58" s="10">
        <f t="shared" si="78"/>
        <v>0.46861110016395485</v>
      </c>
      <c r="LR58" s="10">
        <f t="shared" si="78"/>
        <v>0.50727038389716028</v>
      </c>
      <c r="LS58" s="10">
        <f t="shared" si="78"/>
        <v>0.47473941883430437</v>
      </c>
      <c r="LT58" s="10">
        <f t="shared" si="78"/>
        <v>0.66099713836604745</v>
      </c>
      <c r="LU58" s="10">
        <f t="shared" si="78"/>
        <v>0.46532510688274298</v>
      </c>
      <c r="LV58" s="10">
        <f t="shared" si="78"/>
        <v>0.79186547365660276</v>
      </c>
      <c r="LW58" s="10">
        <f t="shared" si="78"/>
        <v>0.53264889927130232</v>
      </c>
      <c r="LX58" s="10">
        <f t="shared" si="78"/>
        <v>0.39907648689413527</v>
      </c>
      <c r="LY58" s="10">
        <f t="shared" si="78"/>
        <v>0.80470180776633027</v>
      </c>
      <c r="LZ58" s="10">
        <f t="shared" si="78"/>
        <v>0.45527079083946081</v>
      </c>
      <c r="MA58" s="10">
        <f t="shared" si="78"/>
        <v>0.34326503284994081</v>
      </c>
      <c r="MB58" s="10">
        <f t="shared" si="78"/>
        <v>0.975156721615974</v>
      </c>
      <c r="MC58" s="10">
        <f t="shared" si="78"/>
        <v>0.32117967882032117</v>
      </c>
      <c r="MD58" s="10">
        <f t="shared" si="78"/>
        <v>0.44837627538957825</v>
      </c>
      <c r="ME58" s="10">
        <f t="shared" si="78"/>
        <v>0.42341539616129786</v>
      </c>
      <c r="MF58" s="10">
        <f t="shared" si="78"/>
        <v>1.7061295405874983</v>
      </c>
      <c r="MG58" s="10">
        <f t="shared" si="78"/>
        <v>0.3598930533926839</v>
      </c>
      <c r="MH58" s="10">
        <f t="shared" si="78"/>
        <v>0.13089400606139939</v>
      </c>
      <c r="MI58" s="10">
        <f t="shared" si="78"/>
        <v>0.70676706847497173</v>
      </c>
      <c r="MJ58" s="10">
        <f t="shared" si="78"/>
        <v>0.93036397210926236</v>
      </c>
      <c r="MK58" s="10">
        <f t="shared" si="78"/>
        <v>1.1632466344268726</v>
      </c>
      <c r="ML58" s="10">
        <f t="shared" si="78"/>
        <v>0.28729550042942326</v>
      </c>
      <c r="MM58" s="10">
        <f t="shared" si="78"/>
        <v>0.62829856747926627</v>
      </c>
      <c r="MN58" s="10">
        <f t="shared" si="78"/>
        <v>0.32039676607437112</v>
      </c>
      <c r="MO58" s="10">
        <f t="shared" si="78"/>
        <v>0.34981187241946154</v>
      </c>
      <c r="MP58" s="10">
        <f t="shared" si="78"/>
        <v>0.88655401152374946</v>
      </c>
      <c r="MQ58" s="10">
        <f t="shared" si="78"/>
        <v>0.5245637042267729</v>
      </c>
      <c r="MR58" s="10">
        <f t="shared" si="78"/>
        <v>0.13586136102892335</v>
      </c>
      <c r="MS58" s="10">
        <f t="shared" si="78"/>
        <v>0.77754388792087592</v>
      </c>
      <c r="MT58" s="10">
        <f t="shared" si="78"/>
        <v>0.72928644919203545</v>
      </c>
      <c r="MU58" s="10">
        <f t="shared" si="78"/>
        <v>0.16217250722725304</v>
      </c>
      <c r="MV58" s="10">
        <f t="shared" si="78"/>
        <v>0.42186451927262791</v>
      </c>
      <c r="MW58" s="10">
        <f t="shared" si="78"/>
        <v>0.86219951741057455</v>
      </c>
      <c r="MX58" s="10">
        <f t="shared" si="78"/>
        <v>3.8731331562716584</v>
      </c>
      <c r="MY58" s="10">
        <f t="shared" si="78"/>
        <v>0.7743070857480574</v>
      </c>
      <c r="MZ58" s="10">
        <f t="shared" si="78"/>
        <v>4.2185841326743709</v>
      </c>
      <c r="NA58" s="10">
        <f t="shared" si="78"/>
        <v>5.1720018775051955</v>
      </c>
      <c r="NB58" s="10">
        <f t="shared" si="78"/>
        <v>0.47658006030182143</v>
      </c>
      <c r="NC58" s="10">
        <f t="shared" si="78"/>
        <v>0.5132385351568397</v>
      </c>
      <c r="ND58" s="10">
        <f t="shared" si="78"/>
        <v>0.63746155882772226</v>
      </c>
      <c r="NE58" s="10">
        <f t="shared" si="78"/>
        <v>0.54128540306056816</v>
      </c>
      <c r="NF58" s="10">
        <f t="shared" si="78"/>
        <v>0.11310960522727961</v>
      </c>
      <c r="NG58" s="10">
        <f t="shared" si="78"/>
        <v>0.65247252747252749</v>
      </c>
      <c r="NH58" s="10">
        <f t="shared" si="78"/>
        <v>0.8047518681739797</v>
      </c>
      <c r="NI58" s="10">
        <f t="shared" si="78"/>
        <v>0.71988868947994589</v>
      </c>
      <c r="NJ58" s="10">
        <f t="shared" si="78"/>
        <v>0.1765893037336024</v>
      </c>
      <c r="NK58" s="10">
        <f t="shared" si="78"/>
        <v>0.90879715647467496</v>
      </c>
      <c r="NL58" s="10">
        <f t="shared" si="78"/>
        <v>0.42953507365619042</v>
      </c>
      <c r="NM58" s="10">
        <f t="shared" si="78"/>
        <v>0.82309087245617596</v>
      </c>
      <c r="NN58" s="10">
        <f t="shared" si="78"/>
        <v>0.5764441230818671</v>
      </c>
      <c r="NO58" s="10">
        <f t="shared" si="78"/>
        <v>0.75290896646132799</v>
      </c>
      <c r="NP58" s="10">
        <f t="shared" si="78"/>
        <v>0.31513662632649375</v>
      </c>
      <c r="NQ58" s="10">
        <f t="shared" si="78"/>
        <v>0.58525499291771088</v>
      </c>
      <c r="NR58" s="10">
        <f t="shared" si="78"/>
        <v>0.59923587371807774</v>
      </c>
      <c r="NS58" s="10">
        <f t="shared" si="78"/>
        <v>0.9922324372089848</v>
      </c>
      <c r="NT58" s="10">
        <f t="shared" si="78"/>
        <v>0.38890500273902878</v>
      </c>
      <c r="NU58" s="10">
        <f t="shared" si="78"/>
        <v>0.43610800049769805</v>
      </c>
      <c r="NV58" s="10">
        <f t="shared" si="78"/>
        <v>0.35602094890233599</v>
      </c>
      <c r="NW58" s="10">
        <f t="shared" si="78"/>
        <v>0.36896557753026682</v>
      </c>
      <c r="NX58" s="10">
        <f t="shared" si="78"/>
        <v>0.62236074803941288</v>
      </c>
      <c r="NY58" s="10">
        <f t="shared" si="78"/>
        <v>0.5837223135163474</v>
      </c>
      <c r="NZ58" s="10">
        <f t="shared" si="78"/>
        <v>0.52785831715360587</v>
      </c>
      <c r="OA58" s="10">
        <f t="shared" si="66"/>
        <v>0.39249686583602073</v>
      </c>
      <c r="OB58" s="10">
        <f t="shared" si="66"/>
        <v>0.35160114299644868</v>
      </c>
      <c r="OC58" s="10">
        <f t="shared" si="66"/>
        <v>0.29939514089778091</v>
      </c>
      <c r="OD58" s="10">
        <f t="shared" si="64"/>
        <v>0.72664603972869191</v>
      </c>
      <c r="OE58" s="10">
        <f t="shared" si="64"/>
        <v>0.52476338157436742</v>
      </c>
      <c r="OF58" s="10">
        <f t="shared" si="64"/>
        <v>2.2341088700758114</v>
      </c>
      <c r="OG58" s="10">
        <f t="shared" si="64"/>
        <v>0.92162635183667685</v>
      </c>
      <c r="OH58" s="10">
        <f t="shared" si="64"/>
        <v>0.60704737783674045</v>
      </c>
      <c r="OI58" s="10">
        <f t="shared" si="83"/>
        <v>0.7178548807094095</v>
      </c>
      <c r="OJ58" s="10">
        <f t="shared" si="83"/>
        <v>0.33005725279600401</v>
      </c>
      <c r="OK58" s="10">
        <f t="shared" si="83"/>
        <v>0.29850986377069511</v>
      </c>
      <c r="OL58" s="10">
        <f t="shared" si="83"/>
        <v>0.63947876447876462</v>
      </c>
      <c r="OM58" s="10">
        <f t="shared" si="83"/>
        <v>0.57640953292689068</v>
      </c>
      <c r="ON58" s="10">
        <f t="shared" si="83"/>
        <v>0.48560771342107112</v>
      </c>
      <c r="OO58" s="10">
        <f t="shared" si="83"/>
        <v>0.91319645738290756</v>
      </c>
      <c r="OP58" s="10">
        <f t="shared" si="83"/>
        <v>0.57243594289824828</v>
      </c>
      <c r="OQ58" s="10">
        <f t="shared" si="83"/>
        <v>0.49865784632089039</v>
      </c>
      <c r="OR58" s="10">
        <f t="shared" si="83"/>
        <v>0.54556252327699872</v>
      </c>
      <c r="OS58" s="10">
        <f t="shared" si="83"/>
        <v>1.0441807624337287</v>
      </c>
      <c r="OT58" s="10">
        <f t="shared" si="83"/>
        <v>1.0497706468365429</v>
      </c>
      <c r="OU58" s="10">
        <f t="shared" si="83"/>
        <v>0.61754513217279183</v>
      </c>
      <c r="OV58" s="10">
        <f t="shared" si="83"/>
        <v>0.75263067625783175</v>
      </c>
      <c r="OW58" s="10">
        <f t="shared" si="83"/>
        <v>0.28252292976278165</v>
      </c>
      <c r="OX58" s="10">
        <f t="shared" si="83"/>
        <v>0.86223356681305219</v>
      </c>
      <c r="OY58" s="10">
        <f t="shared" si="83"/>
        <v>0.61676929413064652</v>
      </c>
      <c r="OZ58" s="10">
        <f t="shared" si="83"/>
        <v>0.66962038062632168</v>
      </c>
      <c r="PA58" s="10">
        <f t="shared" si="83"/>
        <v>0.2120374768510925</v>
      </c>
      <c r="PB58" s="10">
        <f t="shared" si="83"/>
        <v>0.69274776541087291</v>
      </c>
      <c r="PC58" s="10">
        <f t="shared" si="83"/>
        <v>0.80177860045873417</v>
      </c>
      <c r="PD58" s="10">
        <f t="shared" si="83"/>
        <v>0.31047106652373535</v>
      </c>
      <c r="PE58" s="10">
        <f t="shared" si="83"/>
        <v>0.54752805703165175</v>
      </c>
      <c r="PF58" s="10">
        <f t="shared" si="83"/>
        <v>1.5079165619502384</v>
      </c>
      <c r="PG58" s="10">
        <f t="shared" si="83"/>
        <v>0.33802864099544749</v>
      </c>
      <c r="PH58" s="10">
        <f t="shared" si="83"/>
        <v>3.9275319993152001E-2</v>
      </c>
      <c r="PI58" s="10">
        <f t="shared" si="83"/>
        <v>2.0559934434854759</v>
      </c>
      <c r="PJ58" s="10">
        <f t="shared" si="83"/>
        <v>0.28441468063862191</v>
      </c>
      <c r="PK58" s="10">
        <f t="shared" si="83"/>
        <v>0.2716592500988313</v>
      </c>
      <c r="PL58" s="10">
        <f t="shared" si="83"/>
        <v>0.44080963703798015</v>
      </c>
      <c r="PM58" s="10">
        <f t="shared" si="83"/>
        <v>0.64581157994483429</v>
      </c>
      <c r="PN58" s="10">
        <f t="shared" si="83"/>
        <v>0.80706303212153185</v>
      </c>
      <c r="PO58" s="10">
        <f t="shared" si="83"/>
        <v>0.3514509764534085</v>
      </c>
      <c r="PP58" s="10">
        <f t="shared" si="83"/>
        <v>0.31105769716311338</v>
      </c>
      <c r="PQ58" s="10">
        <f t="shared" si="83"/>
        <v>0.3163432763170273</v>
      </c>
      <c r="PR58" s="10">
        <f t="shared" si="83"/>
        <v>0.29380985717470354</v>
      </c>
      <c r="PS58" s="10">
        <f t="shared" si="83"/>
        <v>0.76622614322929095</v>
      </c>
      <c r="PT58" s="10">
        <f t="shared" si="83"/>
        <v>0.71951762190997415</v>
      </c>
      <c r="PU58" s="10">
        <f t="shared" si="83"/>
        <v>0.60960864132844317</v>
      </c>
      <c r="PV58" s="10">
        <f t="shared" si="83"/>
        <v>0.26280089870886969</v>
      </c>
      <c r="PW58" s="10">
        <f t="shared" si="83"/>
        <v>0.72328182842427169</v>
      </c>
      <c r="PX58" s="10">
        <f t="shared" si="83"/>
        <v>0.30940922694301315</v>
      </c>
      <c r="PY58" s="10">
        <f t="shared" si="83"/>
        <v>0.70868947330025678</v>
      </c>
      <c r="PZ58" s="10">
        <f t="shared" si="83"/>
        <v>0.58827698632078818</v>
      </c>
      <c r="QA58" s="10">
        <f t="shared" si="83"/>
        <v>0.26402840581469467</v>
      </c>
      <c r="QB58" s="10">
        <f t="shared" si="83"/>
        <v>0.25387898772075335</v>
      </c>
      <c r="QC58" s="10">
        <f t="shared" si="83"/>
        <v>1.0963705650995501</v>
      </c>
      <c r="QD58" s="10">
        <f t="shared" si="83"/>
        <v>0.64842902368592126</v>
      </c>
      <c r="QE58" s="10">
        <f t="shared" si="83"/>
        <v>0.24983058047680215</v>
      </c>
      <c r="QF58" s="10">
        <f t="shared" si="83"/>
        <v>1.1471306533172545</v>
      </c>
      <c r="QG58" s="10">
        <f t="shared" si="83"/>
        <v>0.5939311768336486</v>
      </c>
      <c r="QH58" s="10">
        <f t="shared" si="83"/>
        <v>0.82567177296115168</v>
      </c>
      <c r="QI58" s="10">
        <f t="shared" si="83"/>
        <v>0.55997996493864277</v>
      </c>
      <c r="QJ58" s="10">
        <f t="shared" si="83"/>
        <v>0.2538764198367503</v>
      </c>
      <c r="QK58" s="10">
        <f t="shared" si="83"/>
        <v>0.29461511687779318</v>
      </c>
      <c r="QL58" s="10">
        <f t="shared" si="83"/>
        <v>0.53948657850337922</v>
      </c>
      <c r="QM58" s="10">
        <f t="shared" si="83"/>
        <v>0.82559118450935209</v>
      </c>
      <c r="QN58" s="10">
        <f t="shared" si="83"/>
        <v>0.29286421199329443</v>
      </c>
      <c r="QO58" s="10">
        <f t="shared" si="83"/>
        <v>0.59675614648750552</v>
      </c>
      <c r="QP58" s="10">
        <f t="shared" si="83"/>
        <v>1.149238907919006</v>
      </c>
      <c r="QQ58" s="10">
        <f t="shared" si="83"/>
        <v>0.77866203441867987</v>
      </c>
      <c r="QR58" s="10">
        <f t="shared" si="83"/>
        <v>0.43624143711583419</v>
      </c>
      <c r="QS58" s="10">
        <f t="shared" si="83"/>
        <v>0.66489885159116424</v>
      </c>
      <c r="QT58" s="10">
        <f t="shared" si="83"/>
        <v>0.64965149605416528</v>
      </c>
      <c r="QU58" s="10">
        <f t="shared" si="81"/>
        <v>0.59268982229402256</v>
      </c>
      <c r="QV58" s="10">
        <f t="shared" si="81"/>
        <v>0.57580992211413162</v>
      </c>
      <c r="QW58" s="10">
        <f t="shared" si="81"/>
        <v>0.31297962623010023</v>
      </c>
      <c r="QX58" s="10">
        <f t="shared" si="81"/>
        <v>0.70133424563804292</v>
      </c>
      <c r="QY58" s="10">
        <f t="shared" si="81"/>
        <v>1.0908907596914863</v>
      </c>
      <c r="QZ58" s="10">
        <f t="shared" si="81"/>
        <v>0.84425973816879174</v>
      </c>
      <c r="RA58" s="10">
        <f t="shared" si="81"/>
        <v>0.36527725931357186</v>
      </c>
      <c r="RB58" s="10">
        <f t="shared" si="81"/>
        <v>1.1511772492078136</v>
      </c>
      <c r="RC58" s="10">
        <f t="shared" si="81"/>
        <v>0.61826067632344339</v>
      </c>
      <c r="RD58" s="10">
        <f t="shared" si="81"/>
        <v>0.63748665548269057</v>
      </c>
      <c r="RE58" s="10">
        <f t="shared" si="81"/>
        <v>0.88815245016525401</v>
      </c>
      <c r="RF58" s="10">
        <f t="shared" si="81"/>
        <v>0.52059257303348283</v>
      </c>
      <c r="RG58" s="10">
        <f t="shared" si="81"/>
        <v>0.42052814544261002</v>
      </c>
      <c r="RH58" s="10">
        <f t="shared" si="81"/>
        <v>1.4323448978155031</v>
      </c>
      <c r="RI58" s="10">
        <f t="shared" si="81"/>
        <v>0.64101918018081594</v>
      </c>
      <c r="RJ58" s="10">
        <f t="shared" si="81"/>
        <v>0.84696183258442037</v>
      </c>
      <c r="RK58" s="10">
        <f t="shared" si="81"/>
        <v>0.59999193288157471</v>
      </c>
      <c r="RL58" s="10">
        <f t="shared" si="81"/>
        <v>0.59197853951734103</v>
      </c>
      <c r="RM58" s="10">
        <f t="shared" si="81"/>
        <v>1.4432796186319041</v>
      </c>
      <c r="RN58" s="10">
        <f t="shared" si="81"/>
        <v>0.28496148087988449</v>
      </c>
      <c r="RO58" s="10">
        <f t="shared" si="81"/>
        <v>1.3025689145017081</v>
      </c>
      <c r="RP58" s="10">
        <f t="shared" si="81"/>
        <v>1.2691466405428575</v>
      </c>
      <c r="RQ58" s="10">
        <f t="shared" si="81"/>
        <v>0.99818797861970132</v>
      </c>
      <c r="RR58" s="10">
        <f t="shared" si="81"/>
        <v>0.82980456845133321</v>
      </c>
      <c r="RS58" s="10">
        <f t="shared" si="81"/>
        <v>1.0492131951073882</v>
      </c>
      <c r="RT58" s="10">
        <f t="shared" si="81"/>
        <v>0.98545205684145099</v>
      </c>
      <c r="RU58" s="10">
        <f t="shared" si="81"/>
        <v>0.54111547003076288</v>
      </c>
      <c r="RV58" s="10">
        <f t="shared" si="81"/>
        <v>0.90015707438881942</v>
      </c>
      <c r="RW58" s="10">
        <f t="shared" si="81"/>
        <v>0.91346417243896738</v>
      </c>
      <c r="RX58" s="10">
        <f t="shared" si="81"/>
        <v>1.2191464231956273</v>
      </c>
      <c r="RY58" s="10">
        <f t="shared" si="81"/>
        <v>1.343188117404591</v>
      </c>
      <c r="RZ58" s="10">
        <f t="shared" si="81"/>
        <v>3.0681007903749</v>
      </c>
      <c r="SA58" s="10">
        <f t="shared" si="81"/>
        <v>3.1337858462527111</v>
      </c>
      <c r="SB58" s="10">
        <f t="shared" si="81"/>
        <v>3.4244581204132234</v>
      </c>
      <c r="SC58" s="10">
        <f t="shared" si="81"/>
        <v>3.5869041887337505</v>
      </c>
      <c r="SD58" s="10">
        <f t="shared" si="81"/>
        <v>3.9666914438395242</v>
      </c>
      <c r="SE58" s="10">
        <f t="shared" si="81"/>
        <v>3.7448752359973239</v>
      </c>
      <c r="SF58" s="10">
        <f t="shared" si="81"/>
        <v>3.9076287502005447</v>
      </c>
      <c r="SG58" s="10">
        <f t="shared" si="81"/>
        <v>4.5508428603001745</v>
      </c>
      <c r="SH58" s="10">
        <f t="shared" si="81"/>
        <v>4.6918141748411131</v>
      </c>
      <c r="SI58" s="10">
        <f t="shared" si="81"/>
        <v>4.1025949665473016</v>
      </c>
    </row>
    <row r="59" spans="2:503" ht="18" customHeight="1" x14ac:dyDescent="0.3">
      <c r="B59" s="38"/>
      <c r="C59" s="9" t="s">
        <v>27</v>
      </c>
      <c r="D59" s="10">
        <f>SUM(D36:D58)</f>
        <v>100.00000000000001</v>
      </c>
      <c r="E59" s="10">
        <f t="shared" ref="E59:BP59" si="87">SUM(E36:E58)</f>
        <v>100.00000000000003</v>
      </c>
      <c r="F59" s="10">
        <f t="shared" si="87"/>
        <v>99.999999999999986</v>
      </c>
      <c r="G59" s="10">
        <f t="shared" si="87"/>
        <v>100.00000000000003</v>
      </c>
      <c r="H59" s="10">
        <f t="shared" si="87"/>
        <v>99.999999999999957</v>
      </c>
      <c r="I59" s="10">
        <f t="shared" si="87"/>
        <v>100.00000000000001</v>
      </c>
      <c r="J59" s="10">
        <f t="shared" si="87"/>
        <v>100.00000000000001</v>
      </c>
      <c r="K59" s="10">
        <f t="shared" si="87"/>
        <v>99.999999999999972</v>
      </c>
      <c r="L59" s="10">
        <f t="shared" si="87"/>
        <v>99.999999999999986</v>
      </c>
      <c r="M59" s="10">
        <f t="shared" si="87"/>
        <v>100</v>
      </c>
      <c r="N59" s="10">
        <f t="shared" si="87"/>
        <v>99.999999999999972</v>
      </c>
      <c r="O59" s="10">
        <f t="shared" si="87"/>
        <v>100.00000000000001</v>
      </c>
      <c r="P59" s="10">
        <f t="shared" si="87"/>
        <v>100.00000000000001</v>
      </c>
      <c r="Q59" s="10">
        <f t="shared" si="87"/>
        <v>100</v>
      </c>
      <c r="R59" s="10">
        <f t="shared" si="87"/>
        <v>100</v>
      </c>
      <c r="S59" s="10">
        <f t="shared" si="87"/>
        <v>99.999999999999986</v>
      </c>
      <c r="T59" s="10">
        <f t="shared" si="87"/>
        <v>100</v>
      </c>
      <c r="U59" s="10">
        <f t="shared" si="87"/>
        <v>100.00000000000003</v>
      </c>
      <c r="V59" s="10">
        <f t="shared" si="87"/>
        <v>99.999999999999986</v>
      </c>
      <c r="W59" s="10">
        <f t="shared" si="87"/>
        <v>99.999999999999986</v>
      </c>
      <c r="X59" s="10">
        <f t="shared" si="87"/>
        <v>100.00000000000001</v>
      </c>
      <c r="Y59" s="10">
        <f t="shared" si="87"/>
        <v>99.999999999999986</v>
      </c>
      <c r="Z59" s="10">
        <f t="shared" si="87"/>
        <v>100</v>
      </c>
      <c r="AA59" s="10">
        <f t="shared" si="87"/>
        <v>99.999999999999986</v>
      </c>
      <c r="AB59" s="10">
        <f t="shared" si="87"/>
        <v>99.999999999999957</v>
      </c>
      <c r="AC59" s="10">
        <f t="shared" si="87"/>
        <v>99.999999999999986</v>
      </c>
      <c r="AD59" s="10">
        <f t="shared" si="87"/>
        <v>100.00000000000001</v>
      </c>
      <c r="AE59" s="10">
        <f t="shared" si="87"/>
        <v>100</v>
      </c>
      <c r="AF59" s="10">
        <f t="shared" si="87"/>
        <v>100</v>
      </c>
      <c r="AG59" s="10">
        <f t="shared" si="87"/>
        <v>99.999999999999986</v>
      </c>
      <c r="AH59" s="10">
        <f t="shared" si="87"/>
        <v>99.999999999999972</v>
      </c>
      <c r="AI59" s="10">
        <f t="shared" si="87"/>
        <v>99.999999999999986</v>
      </c>
      <c r="AJ59" s="10">
        <f t="shared" si="87"/>
        <v>99.999999999999986</v>
      </c>
      <c r="AK59" s="10">
        <f t="shared" si="87"/>
        <v>99.999999999999972</v>
      </c>
      <c r="AL59" s="10">
        <f t="shared" si="87"/>
        <v>100</v>
      </c>
      <c r="AM59" s="10">
        <f t="shared" si="87"/>
        <v>100.00000000000001</v>
      </c>
      <c r="AN59" s="10">
        <f t="shared" si="87"/>
        <v>100.00000000000001</v>
      </c>
      <c r="AO59" s="10">
        <f t="shared" si="87"/>
        <v>99.999999999999986</v>
      </c>
      <c r="AP59" s="10">
        <f t="shared" si="87"/>
        <v>100.00000000000004</v>
      </c>
      <c r="AQ59" s="10">
        <f t="shared" si="87"/>
        <v>100.00000000000001</v>
      </c>
      <c r="AR59" s="10">
        <f t="shared" si="87"/>
        <v>100.00000000000003</v>
      </c>
      <c r="AS59" s="10">
        <f t="shared" si="87"/>
        <v>100.00000000000003</v>
      </c>
      <c r="AT59" s="10">
        <f t="shared" si="87"/>
        <v>99.999999999999986</v>
      </c>
      <c r="AU59" s="10">
        <f t="shared" si="87"/>
        <v>100</v>
      </c>
      <c r="AV59" s="10">
        <f t="shared" si="87"/>
        <v>100.00000000000001</v>
      </c>
      <c r="AW59" s="10">
        <f t="shared" si="87"/>
        <v>100</v>
      </c>
      <c r="AX59" s="10">
        <f t="shared" si="87"/>
        <v>100</v>
      </c>
      <c r="AY59" s="10">
        <f t="shared" si="87"/>
        <v>100</v>
      </c>
      <c r="AZ59" s="10">
        <f t="shared" si="87"/>
        <v>100.00000000000003</v>
      </c>
      <c r="BA59" s="10">
        <f t="shared" si="87"/>
        <v>99.999999999999986</v>
      </c>
      <c r="BB59" s="10">
        <f t="shared" si="87"/>
        <v>100</v>
      </c>
      <c r="BC59" s="10">
        <f t="shared" si="87"/>
        <v>99.999999999999972</v>
      </c>
      <c r="BD59" s="10">
        <f t="shared" si="87"/>
        <v>99.999999999999986</v>
      </c>
      <c r="BE59" s="10">
        <f t="shared" si="87"/>
        <v>100</v>
      </c>
      <c r="BF59" s="10">
        <f t="shared" si="87"/>
        <v>99.999999999999972</v>
      </c>
      <c r="BG59" s="10">
        <f t="shared" si="87"/>
        <v>100</v>
      </c>
      <c r="BH59" s="10">
        <f t="shared" si="87"/>
        <v>100.00000000000003</v>
      </c>
      <c r="BI59" s="10">
        <f t="shared" si="87"/>
        <v>100</v>
      </c>
      <c r="BJ59" s="10">
        <f t="shared" si="87"/>
        <v>100</v>
      </c>
      <c r="BK59" s="10">
        <f t="shared" si="87"/>
        <v>100.00000000000001</v>
      </c>
      <c r="BL59" s="10">
        <f t="shared" si="87"/>
        <v>100.00000000000003</v>
      </c>
      <c r="BM59" s="10">
        <f t="shared" si="87"/>
        <v>100.00000000000004</v>
      </c>
      <c r="BN59" s="10">
        <f t="shared" si="87"/>
        <v>100.00000000000001</v>
      </c>
      <c r="BO59" s="10">
        <f t="shared" si="87"/>
        <v>100.00000000000001</v>
      </c>
      <c r="BP59" s="10">
        <f t="shared" si="87"/>
        <v>100.00000000000001</v>
      </c>
      <c r="BQ59" s="10">
        <f t="shared" ref="BQ59:EB59" si="88">SUM(BQ36:BQ58)</f>
        <v>100.00000000000001</v>
      </c>
      <c r="BR59" s="10">
        <f t="shared" si="88"/>
        <v>100.00000000000001</v>
      </c>
      <c r="BS59" s="10">
        <f t="shared" si="88"/>
        <v>100.00000000000001</v>
      </c>
      <c r="BT59" s="10">
        <f t="shared" si="88"/>
        <v>100</v>
      </c>
      <c r="BU59" s="10">
        <f t="shared" si="88"/>
        <v>100</v>
      </c>
      <c r="BV59" s="10">
        <f t="shared" si="88"/>
        <v>100</v>
      </c>
      <c r="BW59" s="10">
        <f t="shared" si="88"/>
        <v>100.00000000000003</v>
      </c>
      <c r="BX59" s="10">
        <f t="shared" si="88"/>
        <v>100.00000000000001</v>
      </c>
      <c r="BY59" s="10">
        <f t="shared" si="88"/>
        <v>99.999999999999986</v>
      </c>
      <c r="BZ59" s="10">
        <f t="shared" si="88"/>
        <v>99.999999999999986</v>
      </c>
      <c r="CA59" s="10">
        <f t="shared" si="88"/>
        <v>99.999999999999972</v>
      </c>
      <c r="CB59" s="10">
        <f t="shared" si="88"/>
        <v>100.00000000000003</v>
      </c>
      <c r="CC59" s="10">
        <f t="shared" si="88"/>
        <v>100.00000000000001</v>
      </c>
      <c r="CD59" s="10">
        <f t="shared" si="88"/>
        <v>99.999999999999986</v>
      </c>
      <c r="CE59" s="10">
        <f t="shared" si="88"/>
        <v>100.00000000000003</v>
      </c>
      <c r="CF59" s="10">
        <f t="shared" si="88"/>
        <v>100</v>
      </c>
      <c r="CG59" s="10">
        <f t="shared" si="88"/>
        <v>99.999999999999972</v>
      </c>
      <c r="CH59" s="10">
        <f t="shared" si="88"/>
        <v>99.999999999999972</v>
      </c>
      <c r="CI59" s="10">
        <f t="shared" si="88"/>
        <v>100.00000000000001</v>
      </c>
      <c r="CJ59" s="10">
        <f t="shared" si="88"/>
        <v>100.00000000000003</v>
      </c>
      <c r="CK59" s="10">
        <f t="shared" si="88"/>
        <v>100.00000000000001</v>
      </c>
      <c r="CL59" s="10">
        <f t="shared" si="88"/>
        <v>100</v>
      </c>
      <c r="CM59" s="10">
        <f t="shared" si="88"/>
        <v>99.999999999999986</v>
      </c>
      <c r="CN59" s="10">
        <f t="shared" si="88"/>
        <v>100.00000000000001</v>
      </c>
      <c r="CO59" s="10">
        <f t="shared" si="88"/>
        <v>99.999999999999957</v>
      </c>
      <c r="CP59" s="10">
        <f t="shared" si="88"/>
        <v>100.00000000000001</v>
      </c>
      <c r="CQ59" s="10">
        <f t="shared" si="88"/>
        <v>100</v>
      </c>
      <c r="CR59" s="10">
        <f t="shared" si="88"/>
        <v>100</v>
      </c>
      <c r="CS59" s="10">
        <f t="shared" si="88"/>
        <v>100.00000000000003</v>
      </c>
      <c r="CT59" s="10">
        <f t="shared" si="88"/>
        <v>100.00000000000003</v>
      </c>
      <c r="CU59" s="10">
        <f t="shared" si="88"/>
        <v>99.999999999999986</v>
      </c>
      <c r="CV59" s="10">
        <f t="shared" si="88"/>
        <v>100</v>
      </c>
      <c r="CW59" s="10">
        <f t="shared" si="88"/>
        <v>100.00000000000001</v>
      </c>
      <c r="CX59" s="10">
        <f t="shared" si="88"/>
        <v>99.999999999999972</v>
      </c>
      <c r="CY59" s="10">
        <f t="shared" si="88"/>
        <v>100.00000000000003</v>
      </c>
      <c r="CZ59" s="10">
        <f t="shared" si="88"/>
        <v>100</v>
      </c>
      <c r="DA59" s="10">
        <f t="shared" si="88"/>
        <v>99.999999999999986</v>
      </c>
      <c r="DB59" s="10">
        <f t="shared" si="88"/>
        <v>100.00000000000004</v>
      </c>
      <c r="DC59" s="10">
        <f t="shared" si="88"/>
        <v>100.00000000000001</v>
      </c>
      <c r="DD59" s="10">
        <f t="shared" si="88"/>
        <v>100</v>
      </c>
      <c r="DE59" s="10">
        <f t="shared" si="88"/>
        <v>100.00000000000001</v>
      </c>
      <c r="DF59" s="10">
        <f t="shared" si="88"/>
        <v>100.00000000000004</v>
      </c>
      <c r="DG59" s="10">
        <f t="shared" si="88"/>
        <v>100.00000000000001</v>
      </c>
      <c r="DH59" s="10">
        <f t="shared" si="88"/>
        <v>99.999999999999972</v>
      </c>
      <c r="DI59" s="10">
        <f t="shared" si="88"/>
        <v>100.00000000000001</v>
      </c>
      <c r="DJ59" s="10">
        <f t="shared" si="88"/>
        <v>100</v>
      </c>
      <c r="DK59" s="10">
        <f t="shared" si="88"/>
        <v>100.00000000000003</v>
      </c>
      <c r="DL59" s="10">
        <f t="shared" si="88"/>
        <v>100</v>
      </c>
      <c r="DM59" s="10">
        <f t="shared" si="88"/>
        <v>99.999999999999972</v>
      </c>
      <c r="DN59" s="10">
        <f t="shared" si="88"/>
        <v>100</v>
      </c>
      <c r="DO59" s="10">
        <f t="shared" si="88"/>
        <v>100.00000000000001</v>
      </c>
      <c r="DP59" s="10">
        <f t="shared" si="88"/>
        <v>99.999999999999957</v>
      </c>
      <c r="DQ59" s="10">
        <f t="shared" si="88"/>
        <v>100.00000000000004</v>
      </c>
      <c r="DR59" s="10">
        <f t="shared" si="88"/>
        <v>100</v>
      </c>
      <c r="DS59" s="10">
        <f t="shared" si="88"/>
        <v>100</v>
      </c>
      <c r="DT59" s="10">
        <f t="shared" si="88"/>
        <v>100</v>
      </c>
      <c r="DU59" s="10">
        <f t="shared" si="88"/>
        <v>100.00000000000003</v>
      </c>
      <c r="DV59" s="10">
        <f t="shared" si="88"/>
        <v>99.999999999999986</v>
      </c>
      <c r="DW59" s="10">
        <f t="shared" si="88"/>
        <v>100</v>
      </c>
      <c r="DX59" s="10">
        <f t="shared" si="88"/>
        <v>100</v>
      </c>
      <c r="DY59" s="10">
        <f t="shared" si="88"/>
        <v>100.00000000000001</v>
      </c>
      <c r="DZ59" s="10">
        <f t="shared" si="88"/>
        <v>99.999999999999986</v>
      </c>
      <c r="EA59" s="10">
        <f t="shared" si="88"/>
        <v>99.999999999999972</v>
      </c>
      <c r="EB59" s="10">
        <f t="shared" si="88"/>
        <v>100.00000000000003</v>
      </c>
      <c r="EC59" s="10">
        <f t="shared" ref="EC59:GN59" si="89">SUM(EC36:EC58)</f>
        <v>100.00000000000001</v>
      </c>
      <c r="ED59" s="10">
        <f t="shared" si="89"/>
        <v>99.999999999999972</v>
      </c>
      <c r="EE59" s="10">
        <f t="shared" si="89"/>
        <v>99.999999999999972</v>
      </c>
      <c r="EF59" s="10">
        <f t="shared" si="89"/>
        <v>100</v>
      </c>
      <c r="EG59" s="10">
        <f t="shared" si="89"/>
        <v>100.00000000000001</v>
      </c>
      <c r="EH59" s="10">
        <f t="shared" si="89"/>
        <v>99.999999999999986</v>
      </c>
      <c r="EI59" s="10">
        <f t="shared" si="89"/>
        <v>100.00000000000003</v>
      </c>
      <c r="EJ59" s="10">
        <f t="shared" si="89"/>
        <v>100</v>
      </c>
      <c r="EK59" s="10">
        <f t="shared" si="89"/>
        <v>99.999999999999986</v>
      </c>
      <c r="EL59" s="10">
        <f t="shared" si="89"/>
        <v>100</v>
      </c>
      <c r="EM59" s="10">
        <f t="shared" si="89"/>
        <v>99.999999999999986</v>
      </c>
      <c r="EN59" s="10">
        <f t="shared" si="89"/>
        <v>100</v>
      </c>
      <c r="EO59" s="10">
        <f t="shared" si="89"/>
        <v>99.999999999999972</v>
      </c>
      <c r="EP59" s="10">
        <f t="shared" si="89"/>
        <v>99.999999999999972</v>
      </c>
      <c r="EQ59" s="10">
        <f t="shared" si="89"/>
        <v>100</v>
      </c>
      <c r="ER59" s="10">
        <f t="shared" si="89"/>
        <v>99.999999999999986</v>
      </c>
      <c r="ES59" s="10">
        <f t="shared" si="89"/>
        <v>99.999999999999986</v>
      </c>
      <c r="ET59" s="10">
        <f t="shared" si="89"/>
        <v>100</v>
      </c>
      <c r="EU59" s="10">
        <f t="shared" si="89"/>
        <v>99.999999999999986</v>
      </c>
      <c r="EV59" s="10">
        <f t="shared" si="89"/>
        <v>100</v>
      </c>
      <c r="EW59" s="10">
        <f t="shared" si="89"/>
        <v>99.999999999999972</v>
      </c>
      <c r="EX59" s="10">
        <f t="shared" si="89"/>
        <v>100.00000000000001</v>
      </c>
      <c r="EY59" s="10">
        <f t="shared" si="89"/>
        <v>100.00000000000001</v>
      </c>
      <c r="EZ59" s="10">
        <f t="shared" si="89"/>
        <v>99.999999999999986</v>
      </c>
      <c r="FA59" s="10">
        <f t="shared" si="89"/>
        <v>100.00000000000001</v>
      </c>
      <c r="FB59" s="10">
        <f t="shared" si="89"/>
        <v>100.00000000000001</v>
      </c>
      <c r="FC59" s="10">
        <f t="shared" si="89"/>
        <v>100</v>
      </c>
      <c r="FD59" s="10">
        <f t="shared" si="89"/>
        <v>99.999999999999986</v>
      </c>
      <c r="FE59" s="10">
        <f t="shared" si="89"/>
        <v>99.999999999999986</v>
      </c>
      <c r="FF59" s="10">
        <f t="shared" si="89"/>
        <v>99.999999999999986</v>
      </c>
      <c r="FG59" s="10">
        <f t="shared" si="89"/>
        <v>100.00000000000004</v>
      </c>
      <c r="FH59" s="10">
        <f t="shared" si="89"/>
        <v>100</v>
      </c>
      <c r="FI59" s="10">
        <f t="shared" si="89"/>
        <v>100.00000000000001</v>
      </c>
      <c r="FJ59" s="10">
        <f t="shared" si="89"/>
        <v>99.999999999999972</v>
      </c>
      <c r="FK59" s="10">
        <f t="shared" si="89"/>
        <v>100.00000000000003</v>
      </c>
      <c r="FL59" s="10">
        <f t="shared" si="89"/>
        <v>99.999999999999986</v>
      </c>
      <c r="FM59" s="10">
        <f t="shared" si="89"/>
        <v>100</v>
      </c>
      <c r="FN59" s="10">
        <f t="shared" si="89"/>
        <v>100.00000000000001</v>
      </c>
      <c r="FO59" s="10">
        <f t="shared" si="89"/>
        <v>99.999999999999957</v>
      </c>
      <c r="FP59" s="10">
        <f t="shared" si="89"/>
        <v>100.00000000000004</v>
      </c>
      <c r="FQ59" s="10">
        <f t="shared" si="89"/>
        <v>100.00000000000001</v>
      </c>
      <c r="FR59" s="10">
        <f t="shared" si="89"/>
        <v>99.999999999999986</v>
      </c>
      <c r="FS59" s="10">
        <f t="shared" si="89"/>
        <v>100</v>
      </c>
      <c r="FT59" s="10">
        <f t="shared" si="89"/>
        <v>99.999999999999972</v>
      </c>
      <c r="FU59" s="10">
        <f t="shared" si="89"/>
        <v>99.999999999999972</v>
      </c>
      <c r="FV59" s="10">
        <f t="shared" si="89"/>
        <v>100</v>
      </c>
      <c r="FW59" s="10">
        <f t="shared" si="89"/>
        <v>99.999999999999986</v>
      </c>
      <c r="FX59" s="10">
        <f t="shared" si="89"/>
        <v>100.00000000000001</v>
      </c>
      <c r="FY59" s="10">
        <f t="shared" si="89"/>
        <v>100.00000000000001</v>
      </c>
      <c r="FZ59" s="10">
        <f t="shared" si="89"/>
        <v>100.00000000000003</v>
      </c>
      <c r="GA59" s="10">
        <f t="shared" si="89"/>
        <v>100.00000000000003</v>
      </c>
      <c r="GB59" s="10">
        <f t="shared" si="89"/>
        <v>100</v>
      </c>
      <c r="GC59" s="10">
        <f t="shared" si="89"/>
        <v>100</v>
      </c>
      <c r="GD59" s="10">
        <f t="shared" si="89"/>
        <v>100</v>
      </c>
      <c r="GE59" s="10">
        <f t="shared" si="89"/>
        <v>100</v>
      </c>
      <c r="GF59" s="10">
        <f t="shared" si="89"/>
        <v>99.999999999999986</v>
      </c>
      <c r="GG59" s="10">
        <f t="shared" si="89"/>
        <v>100.00000000000001</v>
      </c>
      <c r="GH59" s="10">
        <f t="shared" si="89"/>
        <v>99.999999999999986</v>
      </c>
      <c r="GI59" s="10">
        <f t="shared" si="89"/>
        <v>100</v>
      </c>
      <c r="GJ59" s="10">
        <f t="shared" si="89"/>
        <v>100</v>
      </c>
      <c r="GK59" s="10">
        <f t="shared" si="89"/>
        <v>100.00000000000001</v>
      </c>
      <c r="GL59" s="10">
        <f t="shared" si="89"/>
        <v>100.00000000000003</v>
      </c>
      <c r="GM59" s="10">
        <f t="shared" si="89"/>
        <v>100.00000000000003</v>
      </c>
      <c r="GN59" s="10">
        <f t="shared" si="89"/>
        <v>99.999999999999986</v>
      </c>
      <c r="GO59" s="10">
        <f t="shared" ref="GO59:IZ59" si="90">SUM(GO36:GO58)</f>
        <v>100</v>
      </c>
      <c r="GP59" s="10">
        <f t="shared" si="90"/>
        <v>99.999999999999986</v>
      </c>
      <c r="GQ59" s="10">
        <f t="shared" si="90"/>
        <v>99.999999999999986</v>
      </c>
      <c r="GR59" s="10">
        <f t="shared" si="90"/>
        <v>100</v>
      </c>
      <c r="GS59" s="10">
        <f t="shared" si="90"/>
        <v>100.00000000000003</v>
      </c>
      <c r="GT59" s="10">
        <f t="shared" si="90"/>
        <v>100.00000000000001</v>
      </c>
      <c r="GU59" s="10">
        <f t="shared" si="90"/>
        <v>99.999999999999972</v>
      </c>
      <c r="GV59" s="10">
        <f t="shared" si="90"/>
        <v>100</v>
      </c>
      <c r="GW59" s="10">
        <f t="shared" si="90"/>
        <v>100.00000000000001</v>
      </c>
      <c r="GX59" s="10">
        <f t="shared" si="90"/>
        <v>100</v>
      </c>
      <c r="GY59" s="10">
        <f t="shared" si="90"/>
        <v>100.00000000000001</v>
      </c>
      <c r="GZ59" s="10">
        <f t="shared" si="90"/>
        <v>100.00000000000001</v>
      </c>
      <c r="HA59" s="10">
        <f t="shared" si="90"/>
        <v>100</v>
      </c>
      <c r="HB59" s="10">
        <f t="shared" si="90"/>
        <v>99.999999999999972</v>
      </c>
      <c r="HC59" s="10">
        <f t="shared" si="90"/>
        <v>100</v>
      </c>
      <c r="HD59" s="10">
        <f t="shared" si="90"/>
        <v>99.999999999999986</v>
      </c>
      <c r="HE59" s="10">
        <f t="shared" si="90"/>
        <v>100.00000000000001</v>
      </c>
      <c r="HF59" s="10">
        <f t="shared" si="90"/>
        <v>99.999999999999972</v>
      </c>
      <c r="HG59" s="10">
        <f t="shared" si="90"/>
        <v>99.999999999999986</v>
      </c>
      <c r="HH59" s="10">
        <f t="shared" si="90"/>
        <v>100.00000000000001</v>
      </c>
      <c r="HI59" s="10">
        <f t="shared" si="90"/>
        <v>100.00000000000003</v>
      </c>
      <c r="HJ59" s="10">
        <f t="shared" si="90"/>
        <v>99.999999999999972</v>
      </c>
      <c r="HK59" s="10">
        <f t="shared" si="90"/>
        <v>100</v>
      </c>
      <c r="HL59" s="10">
        <f t="shared" si="90"/>
        <v>100.00000000000001</v>
      </c>
      <c r="HM59" s="10">
        <f t="shared" si="90"/>
        <v>100.00000000000001</v>
      </c>
      <c r="HN59" s="10">
        <f t="shared" si="90"/>
        <v>99.999999999999986</v>
      </c>
      <c r="HO59" s="10">
        <f t="shared" si="90"/>
        <v>100</v>
      </c>
      <c r="HP59" s="10">
        <f t="shared" si="90"/>
        <v>100</v>
      </c>
      <c r="HQ59" s="10">
        <f t="shared" si="90"/>
        <v>100</v>
      </c>
      <c r="HR59" s="10">
        <f t="shared" si="90"/>
        <v>99.999999999999986</v>
      </c>
      <c r="HS59" s="10">
        <f t="shared" si="90"/>
        <v>100</v>
      </c>
      <c r="HT59" s="10">
        <f t="shared" si="90"/>
        <v>100.00000000000001</v>
      </c>
      <c r="HU59" s="10">
        <f t="shared" si="90"/>
        <v>99.999999999999986</v>
      </c>
      <c r="HV59" s="10">
        <f t="shared" si="90"/>
        <v>100.00000000000001</v>
      </c>
      <c r="HW59" s="10">
        <f t="shared" si="90"/>
        <v>100.00000000000003</v>
      </c>
      <c r="HX59" s="10">
        <f t="shared" si="90"/>
        <v>99.999999999999986</v>
      </c>
      <c r="HY59" s="10">
        <f t="shared" si="90"/>
        <v>99.999999999999986</v>
      </c>
      <c r="HZ59" s="10">
        <f t="shared" si="90"/>
        <v>100</v>
      </c>
      <c r="IA59" s="10">
        <f t="shared" si="90"/>
        <v>100</v>
      </c>
      <c r="IB59" s="10">
        <f t="shared" si="90"/>
        <v>100.00000000000003</v>
      </c>
      <c r="IC59" s="10">
        <f t="shared" si="90"/>
        <v>100.00000000000001</v>
      </c>
      <c r="ID59" s="10">
        <f t="shared" si="90"/>
        <v>100</v>
      </c>
      <c r="IE59" s="10">
        <f t="shared" si="90"/>
        <v>99.999999999999972</v>
      </c>
      <c r="IF59" s="10">
        <f t="shared" si="90"/>
        <v>100</v>
      </c>
      <c r="IG59" s="10">
        <f t="shared" si="90"/>
        <v>100</v>
      </c>
      <c r="IH59" s="10">
        <f t="shared" si="90"/>
        <v>100</v>
      </c>
      <c r="II59" s="10">
        <f t="shared" si="90"/>
        <v>100</v>
      </c>
      <c r="IJ59" s="10">
        <f t="shared" si="90"/>
        <v>100.00000000000003</v>
      </c>
      <c r="IK59" s="10">
        <f t="shared" si="90"/>
        <v>99.999999999999957</v>
      </c>
      <c r="IL59" s="10">
        <f t="shared" si="90"/>
        <v>99.999999999999986</v>
      </c>
      <c r="IM59" s="10">
        <f t="shared" si="90"/>
        <v>100.00000000000001</v>
      </c>
      <c r="IN59" s="10">
        <f t="shared" si="90"/>
        <v>100.00000000000003</v>
      </c>
      <c r="IO59" s="10">
        <f t="shared" si="90"/>
        <v>100.00000000000001</v>
      </c>
      <c r="IP59" s="10">
        <f t="shared" si="90"/>
        <v>100.00000000000001</v>
      </c>
      <c r="IQ59" s="10">
        <f t="shared" si="90"/>
        <v>100</v>
      </c>
      <c r="IR59" s="10">
        <f t="shared" si="90"/>
        <v>100.00000000000001</v>
      </c>
      <c r="IS59" s="10">
        <f t="shared" si="90"/>
        <v>100.00000000000004</v>
      </c>
      <c r="IT59" s="10">
        <f t="shared" si="90"/>
        <v>99.999999999999986</v>
      </c>
      <c r="IU59" s="10">
        <f t="shared" si="90"/>
        <v>100</v>
      </c>
      <c r="IV59" s="10">
        <f t="shared" si="90"/>
        <v>100</v>
      </c>
      <c r="IW59" s="10">
        <f t="shared" si="90"/>
        <v>100.00000000000001</v>
      </c>
      <c r="IX59" s="10">
        <f t="shared" si="90"/>
        <v>99.999999999999986</v>
      </c>
      <c r="IY59" s="10">
        <f t="shared" si="90"/>
        <v>100</v>
      </c>
      <c r="IZ59" s="10">
        <f t="shared" si="90"/>
        <v>99.999999999999972</v>
      </c>
      <c r="JA59" s="10">
        <f t="shared" ref="JA59:LL59" si="91">SUM(JA36:JA58)</f>
        <v>100.00000000000003</v>
      </c>
      <c r="JB59" s="10">
        <f t="shared" si="91"/>
        <v>100.00000000000001</v>
      </c>
      <c r="JC59" s="10">
        <f t="shared" si="91"/>
        <v>100.00000000000003</v>
      </c>
      <c r="JD59" s="10">
        <f t="shared" si="91"/>
        <v>100</v>
      </c>
      <c r="JE59" s="10">
        <f t="shared" si="91"/>
        <v>99.999999999999957</v>
      </c>
      <c r="JF59" s="10">
        <f t="shared" si="91"/>
        <v>100</v>
      </c>
      <c r="JG59" s="10">
        <f t="shared" si="91"/>
        <v>99.999999999999986</v>
      </c>
      <c r="JH59" s="10">
        <f t="shared" si="91"/>
        <v>100</v>
      </c>
      <c r="JI59" s="10">
        <f t="shared" si="91"/>
        <v>100</v>
      </c>
      <c r="JJ59" s="10">
        <f t="shared" si="91"/>
        <v>100.00000000000001</v>
      </c>
      <c r="JK59" s="10">
        <f t="shared" si="91"/>
        <v>100.00000000000003</v>
      </c>
      <c r="JL59" s="10">
        <f t="shared" si="91"/>
        <v>100</v>
      </c>
      <c r="JM59" s="10">
        <f t="shared" si="91"/>
        <v>100.00000000000001</v>
      </c>
      <c r="JN59" s="10">
        <f t="shared" si="91"/>
        <v>99.999999999999957</v>
      </c>
      <c r="JO59" s="10">
        <f t="shared" si="91"/>
        <v>100.00000000000004</v>
      </c>
      <c r="JP59" s="10">
        <f t="shared" si="91"/>
        <v>99.999999999999986</v>
      </c>
      <c r="JQ59" s="10">
        <f t="shared" si="91"/>
        <v>99.999999999999972</v>
      </c>
      <c r="JR59" s="10">
        <f t="shared" si="91"/>
        <v>100</v>
      </c>
      <c r="JS59" s="10">
        <f t="shared" si="91"/>
        <v>99.999999999999972</v>
      </c>
      <c r="JT59" s="10">
        <f t="shared" si="91"/>
        <v>100.00000000000001</v>
      </c>
      <c r="JU59" s="10">
        <f t="shared" si="91"/>
        <v>100.00000000000001</v>
      </c>
      <c r="JV59" s="10">
        <f t="shared" si="91"/>
        <v>100.00000000000003</v>
      </c>
      <c r="JW59" s="10">
        <f t="shared" si="91"/>
        <v>99.999999999999986</v>
      </c>
      <c r="JX59" s="10">
        <f t="shared" si="91"/>
        <v>99.999999999999972</v>
      </c>
      <c r="JY59" s="10">
        <f t="shared" si="91"/>
        <v>100</v>
      </c>
      <c r="JZ59" s="10">
        <f t="shared" si="91"/>
        <v>100</v>
      </c>
      <c r="KA59" s="10">
        <f t="shared" si="91"/>
        <v>99.999999999999972</v>
      </c>
      <c r="KB59" s="10">
        <f t="shared" si="91"/>
        <v>100.00000000000003</v>
      </c>
      <c r="KC59" s="10">
        <f t="shared" si="91"/>
        <v>100</v>
      </c>
      <c r="KD59" s="10">
        <f t="shared" si="91"/>
        <v>99.999999999999986</v>
      </c>
      <c r="KE59" s="10">
        <f t="shared" si="91"/>
        <v>100.00000000000003</v>
      </c>
      <c r="KF59" s="10">
        <f t="shared" si="91"/>
        <v>100</v>
      </c>
      <c r="KG59" s="10">
        <f t="shared" si="91"/>
        <v>100.00000000000001</v>
      </c>
      <c r="KH59" s="10">
        <f t="shared" si="91"/>
        <v>99.999999999999986</v>
      </c>
      <c r="KI59" s="10">
        <f t="shared" si="91"/>
        <v>100</v>
      </c>
      <c r="KJ59" s="10">
        <f t="shared" si="91"/>
        <v>99.999999999999972</v>
      </c>
      <c r="KK59" s="10">
        <f t="shared" si="91"/>
        <v>100.00000000000001</v>
      </c>
      <c r="KL59" s="10">
        <f t="shared" si="91"/>
        <v>100</v>
      </c>
      <c r="KM59" s="10">
        <f t="shared" si="91"/>
        <v>100</v>
      </c>
      <c r="KN59" s="10">
        <f t="shared" si="91"/>
        <v>100.00000000000001</v>
      </c>
      <c r="KO59" s="10">
        <f t="shared" si="91"/>
        <v>100</v>
      </c>
      <c r="KP59" s="10">
        <f t="shared" si="91"/>
        <v>100</v>
      </c>
      <c r="KQ59" s="10">
        <f t="shared" si="91"/>
        <v>100</v>
      </c>
      <c r="KR59" s="10">
        <f t="shared" si="91"/>
        <v>100.00000000000001</v>
      </c>
      <c r="KS59" s="10">
        <f t="shared" si="91"/>
        <v>100.00000000000001</v>
      </c>
      <c r="KT59" s="10">
        <f t="shared" si="91"/>
        <v>100</v>
      </c>
      <c r="KU59" s="10">
        <f t="shared" si="91"/>
        <v>100</v>
      </c>
      <c r="KV59" s="10">
        <f t="shared" si="91"/>
        <v>100</v>
      </c>
      <c r="KW59" s="10">
        <f t="shared" si="91"/>
        <v>100</v>
      </c>
      <c r="KX59" s="10">
        <f t="shared" si="91"/>
        <v>100.00000000000001</v>
      </c>
      <c r="KY59" s="10">
        <f t="shared" si="91"/>
        <v>99.999999999999986</v>
      </c>
      <c r="KZ59" s="10">
        <f t="shared" si="91"/>
        <v>100.00000000000001</v>
      </c>
      <c r="LA59" s="10">
        <f t="shared" si="91"/>
        <v>100.00000000000001</v>
      </c>
      <c r="LB59" s="10">
        <f t="shared" si="91"/>
        <v>100.00000000000004</v>
      </c>
      <c r="LC59" s="10">
        <f t="shared" si="91"/>
        <v>100</v>
      </c>
      <c r="LD59" s="10">
        <f t="shared" si="91"/>
        <v>100</v>
      </c>
      <c r="LE59" s="10">
        <f t="shared" si="91"/>
        <v>99.999999999999972</v>
      </c>
      <c r="LF59" s="10">
        <f t="shared" si="91"/>
        <v>100</v>
      </c>
      <c r="LG59" s="10">
        <f t="shared" si="91"/>
        <v>99.999999999999986</v>
      </c>
      <c r="LH59" s="10">
        <f t="shared" si="91"/>
        <v>99.999999999999986</v>
      </c>
      <c r="LI59" s="10">
        <f t="shared" si="91"/>
        <v>100.00000000000001</v>
      </c>
      <c r="LJ59" s="10">
        <f t="shared" si="91"/>
        <v>100</v>
      </c>
      <c r="LK59" s="10">
        <f t="shared" si="91"/>
        <v>100.00000000000003</v>
      </c>
      <c r="LL59" s="10">
        <f t="shared" si="91"/>
        <v>99.999999999999943</v>
      </c>
      <c r="LM59" s="10">
        <f t="shared" ref="LM59:NX59" si="92">SUM(LM36:LM58)</f>
        <v>100</v>
      </c>
      <c r="LN59" s="10">
        <f t="shared" si="92"/>
        <v>99.999999999999986</v>
      </c>
      <c r="LO59" s="10">
        <f t="shared" si="92"/>
        <v>100</v>
      </c>
      <c r="LP59" s="10">
        <f t="shared" si="92"/>
        <v>100</v>
      </c>
      <c r="LQ59" s="10">
        <f t="shared" si="92"/>
        <v>100</v>
      </c>
      <c r="LR59" s="10">
        <f t="shared" si="92"/>
        <v>100.00000000000001</v>
      </c>
      <c r="LS59" s="10">
        <f t="shared" si="92"/>
        <v>100</v>
      </c>
      <c r="LT59" s="10">
        <f t="shared" si="92"/>
        <v>100.00000000000001</v>
      </c>
      <c r="LU59" s="10">
        <f t="shared" si="92"/>
        <v>100.00000000000001</v>
      </c>
      <c r="LV59" s="10">
        <f t="shared" si="92"/>
        <v>99.999999999999986</v>
      </c>
      <c r="LW59" s="10">
        <f t="shared" si="92"/>
        <v>100</v>
      </c>
      <c r="LX59" s="10">
        <f t="shared" si="92"/>
        <v>99.999999999999986</v>
      </c>
      <c r="LY59" s="10">
        <f t="shared" si="92"/>
        <v>100.00000000000001</v>
      </c>
      <c r="LZ59" s="10">
        <f t="shared" si="92"/>
        <v>100.00000000000003</v>
      </c>
      <c r="MA59" s="10">
        <f t="shared" si="92"/>
        <v>100.00000000000001</v>
      </c>
      <c r="MB59" s="10">
        <f t="shared" si="92"/>
        <v>99.999999999999986</v>
      </c>
      <c r="MC59" s="10">
        <f t="shared" si="92"/>
        <v>100</v>
      </c>
      <c r="MD59" s="10">
        <f t="shared" si="92"/>
        <v>99.999999999999986</v>
      </c>
      <c r="ME59" s="10">
        <f t="shared" si="92"/>
        <v>100</v>
      </c>
      <c r="MF59" s="10">
        <f t="shared" si="92"/>
        <v>99.999999999999986</v>
      </c>
      <c r="MG59" s="10">
        <f t="shared" si="92"/>
        <v>100</v>
      </c>
      <c r="MH59" s="10">
        <f t="shared" si="92"/>
        <v>100</v>
      </c>
      <c r="MI59" s="10">
        <f t="shared" si="92"/>
        <v>100.00000000000001</v>
      </c>
      <c r="MJ59" s="10">
        <f t="shared" si="92"/>
        <v>100.00000000000001</v>
      </c>
      <c r="MK59" s="10">
        <f t="shared" si="92"/>
        <v>100.00000000000003</v>
      </c>
      <c r="ML59" s="10">
        <f t="shared" si="92"/>
        <v>100</v>
      </c>
      <c r="MM59" s="10">
        <f t="shared" si="92"/>
        <v>100</v>
      </c>
      <c r="MN59" s="10">
        <f t="shared" si="92"/>
        <v>99.999999999999972</v>
      </c>
      <c r="MO59" s="10">
        <f t="shared" si="92"/>
        <v>100.00000000000001</v>
      </c>
      <c r="MP59" s="10">
        <f t="shared" si="92"/>
        <v>100</v>
      </c>
      <c r="MQ59" s="10">
        <f t="shared" si="92"/>
        <v>99.999999999999986</v>
      </c>
      <c r="MR59" s="10">
        <f t="shared" si="92"/>
        <v>99.999999999999972</v>
      </c>
      <c r="MS59" s="10">
        <f t="shared" si="92"/>
        <v>100.00000000000001</v>
      </c>
      <c r="MT59" s="10">
        <f t="shared" si="92"/>
        <v>100</v>
      </c>
      <c r="MU59" s="10">
        <f t="shared" si="92"/>
        <v>100.00000000000001</v>
      </c>
      <c r="MV59" s="10">
        <f t="shared" si="92"/>
        <v>100.00000000000001</v>
      </c>
      <c r="MW59" s="10">
        <f t="shared" si="92"/>
        <v>99.999999999999986</v>
      </c>
      <c r="MX59" s="10">
        <f t="shared" si="92"/>
        <v>99.999999999999986</v>
      </c>
      <c r="MY59" s="10">
        <f t="shared" si="92"/>
        <v>100</v>
      </c>
      <c r="MZ59" s="10">
        <f t="shared" si="92"/>
        <v>100</v>
      </c>
      <c r="NA59" s="10">
        <f t="shared" si="92"/>
        <v>100</v>
      </c>
      <c r="NB59" s="10">
        <f t="shared" si="92"/>
        <v>100</v>
      </c>
      <c r="NC59" s="10">
        <f t="shared" si="92"/>
        <v>100.00000000000003</v>
      </c>
      <c r="ND59" s="10">
        <f t="shared" si="92"/>
        <v>99.999999999999957</v>
      </c>
      <c r="NE59" s="10">
        <f t="shared" si="92"/>
        <v>99.999999999999972</v>
      </c>
      <c r="NF59" s="10">
        <f t="shared" si="92"/>
        <v>100</v>
      </c>
      <c r="NG59" s="10">
        <f t="shared" si="92"/>
        <v>100.00000000000001</v>
      </c>
      <c r="NH59" s="10">
        <f t="shared" si="92"/>
        <v>100</v>
      </c>
      <c r="NI59" s="10">
        <f t="shared" si="92"/>
        <v>99.999999999999986</v>
      </c>
      <c r="NJ59" s="10">
        <f t="shared" si="92"/>
        <v>100</v>
      </c>
      <c r="NK59" s="10">
        <f t="shared" si="92"/>
        <v>100.00000000000004</v>
      </c>
      <c r="NL59" s="10">
        <f t="shared" si="92"/>
        <v>100.00000000000001</v>
      </c>
      <c r="NM59" s="10">
        <f t="shared" si="92"/>
        <v>100.00000000000001</v>
      </c>
      <c r="NN59" s="10">
        <f t="shared" si="92"/>
        <v>99.999999999999972</v>
      </c>
      <c r="NO59" s="10">
        <f t="shared" si="92"/>
        <v>100.00000000000001</v>
      </c>
      <c r="NP59" s="10">
        <f t="shared" si="92"/>
        <v>99.999999999999986</v>
      </c>
      <c r="NQ59" s="10">
        <f t="shared" si="92"/>
        <v>100</v>
      </c>
      <c r="NR59" s="10">
        <f t="shared" si="92"/>
        <v>100.00000000000001</v>
      </c>
      <c r="NS59" s="10">
        <f t="shared" si="92"/>
        <v>100</v>
      </c>
      <c r="NT59" s="10">
        <f t="shared" si="92"/>
        <v>100</v>
      </c>
      <c r="NU59" s="10">
        <f t="shared" si="92"/>
        <v>100</v>
      </c>
      <c r="NV59" s="10">
        <f t="shared" si="92"/>
        <v>100</v>
      </c>
      <c r="NW59" s="10">
        <f t="shared" si="92"/>
        <v>100</v>
      </c>
      <c r="NX59" s="10">
        <f t="shared" si="92"/>
        <v>100.00000000000001</v>
      </c>
      <c r="NY59" s="10">
        <f t="shared" ref="NY59:QJ59" si="93">SUM(NY36:NY58)</f>
        <v>99.999999999999986</v>
      </c>
      <c r="NZ59" s="10">
        <f t="shared" si="93"/>
        <v>99.999999999999986</v>
      </c>
      <c r="OA59" s="10">
        <f t="shared" si="93"/>
        <v>100.00000000000001</v>
      </c>
      <c r="OB59" s="10">
        <f t="shared" si="93"/>
        <v>100</v>
      </c>
      <c r="OC59" s="10">
        <f t="shared" si="93"/>
        <v>100</v>
      </c>
      <c r="OD59" s="10">
        <f t="shared" si="93"/>
        <v>100</v>
      </c>
      <c r="OE59" s="10">
        <f t="shared" si="93"/>
        <v>99.999999999999986</v>
      </c>
      <c r="OF59" s="10">
        <f t="shared" si="93"/>
        <v>100.00000000000001</v>
      </c>
      <c r="OG59" s="10">
        <f t="shared" si="93"/>
        <v>99.999999999999986</v>
      </c>
      <c r="OH59" s="10">
        <f t="shared" si="93"/>
        <v>99.999999999999986</v>
      </c>
      <c r="OI59" s="10">
        <f t="shared" si="93"/>
        <v>100</v>
      </c>
      <c r="OJ59" s="10">
        <f t="shared" si="93"/>
        <v>100</v>
      </c>
      <c r="OK59" s="10">
        <f t="shared" si="93"/>
        <v>100</v>
      </c>
      <c r="OL59" s="10">
        <f t="shared" si="93"/>
        <v>99.999999999999986</v>
      </c>
      <c r="OM59" s="10">
        <f t="shared" si="93"/>
        <v>100.00000000000001</v>
      </c>
      <c r="ON59" s="10">
        <f t="shared" si="93"/>
        <v>100</v>
      </c>
      <c r="OO59" s="10">
        <f t="shared" si="93"/>
        <v>100</v>
      </c>
      <c r="OP59" s="10">
        <f t="shared" si="93"/>
        <v>100</v>
      </c>
      <c r="OQ59" s="10">
        <f t="shared" si="93"/>
        <v>100</v>
      </c>
      <c r="OR59" s="10">
        <f t="shared" si="93"/>
        <v>99.999999999999986</v>
      </c>
      <c r="OS59" s="10">
        <f t="shared" si="93"/>
        <v>100</v>
      </c>
      <c r="OT59" s="10">
        <f t="shared" si="93"/>
        <v>100.00000000000003</v>
      </c>
      <c r="OU59" s="10">
        <f t="shared" si="93"/>
        <v>99.999999999999986</v>
      </c>
      <c r="OV59" s="10">
        <f t="shared" si="93"/>
        <v>100.00000000000003</v>
      </c>
      <c r="OW59" s="10">
        <f t="shared" si="93"/>
        <v>99.999999999999986</v>
      </c>
      <c r="OX59" s="10">
        <f t="shared" si="93"/>
        <v>99.999999999999986</v>
      </c>
      <c r="OY59" s="10">
        <f t="shared" si="93"/>
        <v>99.999999999999986</v>
      </c>
      <c r="OZ59" s="10">
        <f t="shared" si="93"/>
        <v>100</v>
      </c>
      <c r="PA59" s="10">
        <f t="shared" si="93"/>
        <v>100.00000000000003</v>
      </c>
      <c r="PB59" s="10">
        <f t="shared" si="93"/>
        <v>100</v>
      </c>
      <c r="PC59" s="10">
        <f t="shared" si="93"/>
        <v>100</v>
      </c>
      <c r="PD59" s="10">
        <f t="shared" si="93"/>
        <v>100</v>
      </c>
      <c r="PE59" s="10">
        <f t="shared" si="93"/>
        <v>100</v>
      </c>
      <c r="PF59" s="10">
        <f t="shared" si="93"/>
        <v>99.999999999999972</v>
      </c>
      <c r="PG59" s="10">
        <f t="shared" si="93"/>
        <v>100.00000000000001</v>
      </c>
      <c r="PH59" s="10">
        <f t="shared" si="93"/>
        <v>100</v>
      </c>
      <c r="PI59" s="10">
        <f t="shared" si="93"/>
        <v>100.00000000000001</v>
      </c>
      <c r="PJ59" s="10">
        <f t="shared" si="93"/>
        <v>100.00000000000001</v>
      </c>
      <c r="PK59" s="10">
        <f t="shared" si="93"/>
        <v>100.00000000000003</v>
      </c>
      <c r="PL59" s="10">
        <f t="shared" si="93"/>
        <v>100</v>
      </c>
      <c r="PM59" s="10">
        <f t="shared" si="93"/>
        <v>99.999999999999972</v>
      </c>
      <c r="PN59" s="10">
        <f t="shared" si="93"/>
        <v>99.999999999999972</v>
      </c>
      <c r="PO59" s="10">
        <f t="shared" si="93"/>
        <v>99.999999999999986</v>
      </c>
      <c r="PP59" s="10">
        <f t="shared" si="93"/>
        <v>100</v>
      </c>
      <c r="PQ59" s="10">
        <f t="shared" si="93"/>
        <v>100</v>
      </c>
      <c r="PR59" s="10">
        <f t="shared" si="93"/>
        <v>100.00000000000001</v>
      </c>
      <c r="PS59" s="10">
        <f t="shared" si="93"/>
        <v>100.00000000000001</v>
      </c>
      <c r="PT59" s="10">
        <f t="shared" si="93"/>
        <v>99.999999999999986</v>
      </c>
      <c r="PU59" s="10">
        <f t="shared" si="93"/>
        <v>100.00000000000001</v>
      </c>
      <c r="PV59" s="10">
        <f t="shared" si="93"/>
        <v>100</v>
      </c>
      <c r="PW59" s="10">
        <f t="shared" si="93"/>
        <v>100</v>
      </c>
      <c r="PX59" s="10">
        <f t="shared" si="93"/>
        <v>100.00000000000001</v>
      </c>
      <c r="PY59" s="10">
        <f t="shared" si="93"/>
        <v>100.00000000000001</v>
      </c>
      <c r="PZ59" s="10">
        <f t="shared" si="93"/>
        <v>99.999999999999986</v>
      </c>
      <c r="QA59" s="10">
        <f t="shared" si="93"/>
        <v>100.00000000000003</v>
      </c>
      <c r="QB59" s="10">
        <f t="shared" si="93"/>
        <v>99.999999999999972</v>
      </c>
      <c r="QC59" s="10">
        <f t="shared" si="93"/>
        <v>100.00000000000004</v>
      </c>
      <c r="QD59" s="10">
        <f t="shared" si="93"/>
        <v>99.999999999999957</v>
      </c>
      <c r="QE59" s="10">
        <f t="shared" si="93"/>
        <v>100</v>
      </c>
      <c r="QF59" s="10">
        <f t="shared" si="93"/>
        <v>99.999999999999986</v>
      </c>
      <c r="QG59" s="10">
        <f t="shared" si="93"/>
        <v>100</v>
      </c>
      <c r="QH59" s="10">
        <f t="shared" si="93"/>
        <v>100</v>
      </c>
      <c r="QI59" s="10">
        <f t="shared" si="93"/>
        <v>100.00000000000003</v>
      </c>
      <c r="QJ59" s="10">
        <f t="shared" si="93"/>
        <v>99.999999999999986</v>
      </c>
      <c r="QK59" s="10">
        <f t="shared" ref="QK59:SI59" si="94">SUM(QK36:QK58)</f>
        <v>100</v>
      </c>
      <c r="QL59" s="10">
        <f t="shared" si="94"/>
        <v>99.999999999999986</v>
      </c>
      <c r="QM59" s="10">
        <f t="shared" si="94"/>
        <v>100</v>
      </c>
      <c r="QN59" s="10">
        <f t="shared" si="94"/>
        <v>99.999999999999972</v>
      </c>
      <c r="QO59" s="10">
        <f t="shared" si="94"/>
        <v>100.00000000000001</v>
      </c>
      <c r="QP59" s="10">
        <f t="shared" si="94"/>
        <v>100.00000000000001</v>
      </c>
      <c r="QQ59" s="10">
        <f t="shared" si="94"/>
        <v>100.00000000000001</v>
      </c>
      <c r="QR59" s="10">
        <f t="shared" si="94"/>
        <v>100</v>
      </c>
      <c r="QS59" s="10">
        <f t="shared" si="94"/>
        <v>100</v>
      </c>
      <c r="QT59" s="10">
        <f t="shared" si="94"/>
        <v>99.999999999999986</v>
      </c>
      <c r="QU59" s="10">
        <f t="shared" si="94"/>
        <v>100.00000000000001</v>
      </c>
      <c r="QV59" s="10">
        <f t="shared" si="94"/>
        <v>100.00000000000001</v>
      </c>
      <c r="QW59" s="10">
        <f t="shared" si="94"/>
        <v>100</v>
      </c>
      <c r="QX59" s="10">
        <f t="shared" si="94"/>
        <v>99.999999999999943</v>
      </c>
      <c r="QY59" s="10">
        <f t="shared" si="94"/>
        <v>100.00000000000004</v>
      </c>
      <c r="QZ59" s="10">
        <f t="shared" si="94"/>
        <v>100</v>
      </c>
      <c r="RA59" s="10">
        <f t="shared" si="94"/>
        <v>100</v>
      </c>
      <c r="RB59" s="10">
        <f t="shared" si="94"/>
        <v>100</v>
      </c>
      <c r="RC59" s="10">
        <f t="shared" si="94"/>
        <v>100.00000000000003</v>
      </c>
      <c r="RD59" s="10">
        <f t="shared" si="94"/>
        <v>99.999999999999972</v>
      </c>
      <c r="RE59" s="10">
        <f t="shared" si="94"/>
        <v>100</v>
      </c>
      <c r="RF59" s="10">
        <f t="shared" si="94"/>
        <v>100.00000000000001</v>
      </c>
      <c r="RG59" s="10">
        <f t="shared" si="94"/>
        <v>100</v>
      </c>
      <c r="RH59" s="10">
        <f t="shared" si="94"/>
        <v>100</v>
      </c>
      <c r="RI59" s="10">
        <f t="shared" si="94"/>
        <v>100</v>
      </c>
      <c r="RJ59" s="10">
        <f t="shared" si="94"/>
        <v>100</v>
      </c>
      <c r="RK59" s="10">
        <f t="shared" si="94"/>
        <v>100.00000000000003</v>
      </c>
      <c r="RL59" s="10">
        <f t="shared" si="94"/>
        <v>100.00000000000001</v>
      </c>
      <c r="RM59" s="10">
        <f t="shared" si="94"/>
        <v>100</v>
      </c>
      <c r="RN59" s="10">
        <f t="shared" si="94"/>
        <v>100</v>
      </c>
      <c r="RO59" s="10">
        <f t="shared" si="94"/>
        <v>100.00000000000003</v>
      </c>
      <c r="RP59" s="10">
        <f t="shared" si="94"/>
        <v>99.999999999999972</v>
      </c>
      <c r="RQ59" s="10">
        <f t="shared" si="94"/>
        <v>100</v>
      </c>
      <c r="RR59" s="10">
        <f t="shared" si="94"/>
        <v>100</v>
      </c>
      <c r="RS59" s="10">
        <f t="shared" si="94"/>
        <v>100.00000000000003</v>
      </c>
      <c r="RT59" s="10">
        <f t="shared" si="94"/>
        <v>100</v>
      </c>
      <c r="RU59" s="10">
        <f t="shared" si="94"/>
        <v>99.999999999999986</v>
      </c>
      <c r="RV59" s="10">
        <f t="shared" si="94"/>
        <v>100</v>
      </c>
      <c r="RW59" s="10">
        <f t="shared" si="94"/>
        <v>100.00000000000001</v>
      </c>
      <c r="RX59" s="10">
        <f t="shared" si="94"/>
        <v>99.999999999999986</v>
      </c>
      <c r="RY59" s="10">
        <f t="shared" si="94"/>
        <v>100</v>
      </c>
      <c r="RZ59" s="10">
        <f t="shared" si="94"/>
        <v>99.999999999999972</v>
      </c>
      <c r="SA59" s="10">
        <f t="shared" si="94"/>
        <v>99.999999999999986</v>
      </c>
      <c r="SB59" s="10">
        <f t="shared" si="94"/>
        <v>99.999999999999986</v>
      </c>
      <c r="SC59" s="10">
        <f t="shared" si="94"/>
        <v>99.999999999999986</v>
      </c>
      <c r="SD59" s="10">
        <f t="shared" si="94"/>
        <v>99.999999999999986</v>
      </c>
      <c r="SE59" s="10">
        <f t="shared" si="94"/>
        <v>99.999999999999986</v>
      </c>
      <c r="SF59" s="10">
        <f t="shared" si="94"/>
        <v>99.999999999999972</v>
      </c>
      <c r="SG59" s="10">
        <f t="shared" si="94"/>
        <v>100</v>
      </c>
      <c r="SH59" s="10">
        <f t="shared" si="94"/>
        <v>100</v>
      </c>
      <c r="SI59" s="10">
        <f t="shared" si="94"/>
        <v>100.00000000000003</v>
      </c>
    </row>
    <row r="61" spans="2:503" s="21" customFormat="1" ht="18" customHeight="1" x14ac:dyDescent="0.3">
      <c r="B61" s="43" t="s">
        <v>28</v>
      </c>
      <c r="C61" s="44"/>
      <c r="D61" s="20">
        <v>1</v>
      </c>
      <c r="E61" s="20">
        <v>2</v>
      </c>
      <c r="F61" s="20">
        <v>3</v>
      </c>
      <c r="G61" s="20">
        <v>4</v>
      </c>
      <c r="H61" s="20">
        <v>5</v>
      </c>
      <c r="I61" s="20">
        <v>6</v>
      </c>
      <c r="J61" s="20">
        <v>7</v>
      </c>
      <c r="K61" s="20">
        <v>8</v>
      </c>
      <c r="L61" s="20">
        <v>9</v>
      </c>
      <c r="M61" s="20">
        <v>10</v>
      </c>
      <c r="N61" s="20">
        <v>11</v>
      </c>
      <c r="O61" s="20">
        <v>12</v>
      </c>
      <c r="P61" s="20">
        <v>13</v>
      </c>
      <c r="Q61" s="20">
        <v>14</v>
      </c>
      <c r="R61" s="20">
        <v>15</v>
      </c>
      <c r="S61" s="20">
        <v>16</v>
      </c>
      <c r="T61" s="20">
        <v>17</v>
      </c>
      <c r="U61" s="20">
        <v>18</v>
      </c>
      <c r="V61" s="20">
        <v>19</v>
      </c>
      <c r="W61" s="20">
        <v>20</v>
      </c>
      <c r="X61" s="20">
        <v>21</v>
      </c>
      <c r="Y61" s="20">
        <v>22</v>
      </c>
      <c r="Z61" s="20">
        <v>23</v>
      </c>
      <c r="AA61" s="20">
        <v>24</v>
      </c>
      <c r="AB61" s="20">
        <v>25</v>
      </c>
      <c r="AC61" s="20">
        <v>26</v>
      </c>
      <c r="AD61" s="20">
        <v>27</v>
      </c>
      <c r="AE61" s="20">
        <v>28</v>
      </c>
      <c r="AF61" s="20">
        <v>29</v>
      </c>
      <c r="AG61" s="20">
        <v>30</v>
      </c>
      <c r="AH61" s="20">
        <v>31</v>
      </c>
      <c r="AI61" s="20">
        <v>32</v>
      </c>
      <c r="AJ61" s="20">
        <v>33</v>
      </c>
      <c r="AK61" s="20">
        <v>34</v>
      </c>
      <c r="AL61" s="20">
        <v>35</v>
      </c>
      <c r="AM61" s="20">
        <v>36</v>
      </c>
      <c r="AN61" s="20">
        <v>37</v>
      </c>
      <c r="AO61" s="20">
        <v>38</v>
      </c>
      <c r="AP61" s="20">
        <v>39</v>
      </c>
      <c r="AQ61" s="20">
        <v>40</v>
      </c>
      <c r="AR61" s="20">
        <v>41</v>
      </c>
      <c r="AS61" s="20">
        <v>42</v>
      </c>
      <c r="AT61" s="20">
        <v>43</v>
      </c>
      <c r="AU61" s="20">
        <v>44</v>
      </c>
      <c r="AV61" s="20">
        <v>45</v>
      </c>
      <c r="AW61" s="20">
        <v>46</v>
      </c>
      <c r="AX61" s="20">
        <v>47</v>
      </c>
      <c r="AY61" s="20">
        <v>48</v>
      </c>
      <c r="AZ61" s="20">
        <v>49</v>
      </c>
      <c r="BA61" s="20">
        <v>50</v>
      </c>
      <c r="BB61" s="20">
        <v>51</v>
      </c>
      <c r="BC61" s="20">
        <v>52</v>
      </c>
      <c r="BD61" s="20">
        <v>53</v>
      </c>
      <c r="BE61" s="20">
        <v>54</v>
      </c>
      <c r="BF61" s="20">
        <v>55</v>
      </c>
      <c r="BG61" s="20">
        <v>56</v>
      </c>
      <c r="BH61" s="20">
        <v>57</v>
      </c>
      <c r="BI61" s="20">
        <v>58</v>
      </c>
      <c r="BJ61" s="20">
        <v>59</v>
      </c>
      <c r="BK61" s="20">
        <v>60</v>
      </c>
      <c r="BL61" s="20">
        <v>61</v>
      </c>
      <c r="BM61" s="20">
        <v>62</v>
      </c>
      <c r="BN61" s="20">
        <v>63</v>
      </c>
      <c r="BO61" s="20">
        <v>64</v>
      </c>
      <c r="BP61" s="20">
        <v>65</v>
      </c>
      <c r="BQ61" s="20">
        <v>66</v>
      </c>
      <c r="BR61" s="20">
        <v>67</v>
      </c>
      <c r="BS61" s="20">
        <v>68</v>
      </c>
      <c r="BT61" s="20">
        <v>69</v>
      </c>
      <c r="BU61" s="20">
        <v>70</v>
      </c>
      <c r="BV61" s="20">
        <v>71</v>
      </c>
      <c r="BW61" s="20">
        <v>72</v>
      </c>
      <c r="BX61" s="20">
        <v>73</v>
      </c>
      <c r="BY61" s="20">
        <v>74</v>
      </c>
      <c r="BZ61" s="20">
        <v>75</v>
      </c>
      <c r="CA61" s="20">
        <v>76</v>
      </c>
      <c r="CB61" s="20">
        <v>77</v>
      </c>
      <c r="CC61" s="20">
        <v>78</v>
      </c>
      <c r="CD61" s="20">
        <v>79</v>
      </c>
      <c r="CE61" s="20">
        <v>80</v>
      </c>
      <c r="CF61" s="20">
        <v>81</v>
      </c>
      <c r="CG61" s="20">
        <v>82</v>
      </c>
      <c r="CH61" s="20">
        <v>83</v>
      </c>
      <c r="CI61" s="20">
        <v>84</v>
      </c>
      <c r="CJ61" s="20">
        <v>85</v>
      </c>
      <c r="CK61" s="20">
        <v>86</v>
      </c>
      <c r="CL61" s="20">
        <v>87</v>
      </c>
      <c r="CM61" s="20">
        <v>88</v>
      </c>
      <c r="CN61" s="20">
        <v>89</v>
      </c>
      <c r="CO61" s="20">
        <v>90</v>
      </c>
      <c r="CP61" s="20">
        <v>91</v>
      </c>
      <c r="CQ61" s="20">
        <v>92</v>
      </c>
      <c r="CR61" s="20">
        <v>93</v>
      </c>
      <c r="CS61" s="20">
        <v>94</v>
      </c>
      <c r="CT61" s="20">
        <v>95</v>
      </c>
      <c r="CU61" s="20">
        <v>96</v>
      </c>
      <c r="CV61" s="20">
        <v>97</v>
      </c>
      <c r="CW61" s="20">
        <v>98</v>
      </c>
      <c r="CX61" s="20">
        <v>99</v>
      </c>
      <c r="CY61" s="20">
        <v>100</v>
      </c>
      <c r="CZ61" s="20">
        <v>101</v>
      </c>
      <c r="DA61" s="20">
        <v>102</v>
      </c>
      <c r="DB61" s="20">
        <v>103</v>
      </c>
      <c r="DC61" s="20">
        <v>104</v>
      </c>
      <c r="DD61" s="20">
        <v>105</v>
      </c>
      <c r="DE61" s="20">
        <v>106</v>
      </c>
      <c r="DF61" s="20">
        <v>107</v>
      </c>
      <c r="DG61" s="20">
        <v>108</v>
      </c>
      <c r="DH61" s="20">
        <v>109</v>
      </c>
      <c r="DI61" s="20">
        <v>110</v>
      </c>
      <c r="DJ61" s="20">
        <v>111</v>
      </c>
      <c r="DK61" s="20">
        <v>112</v>
      </c>
      <c r="DL61" s="20">
        <v>113</v>
      </c>
      <c r="DM61" s="20">
        <v>114</v>
      </c>
      <c r="DN61" s="20">
        <v>115</v>
      </c>
      <c r="DO61" s="20">
        <v>116</v>
      </c>
      <c r="DP61" s="20">
        <v>117</v>
      </c>
      <c r="DQ61" s="20">
        <v>118</v>
      </c>
      <c r="DR61" s="20">
        <v>119</v>
      </c>
      <c r="DS61" s="20">
        <v>120</v>
      </c>
      <c r="DT61" s="20">
        <v>121</v>
      </c>
      <c r="DU61" s="20">
        <v>122</v>
      </c>
      <c r="DV61" s="20">
        <v>123</v>
      </c>
      <c r="DW61" s="20">
        <v>124</v>
      </c>
      <c r="DX61" s="20">
        <v>125</v>
      </c>
      <c r="DY61" s="20">
        <v>126</v>
      </c>
      <c r="DZ61" s="20">
        <v>127</v>
      </c>
      <c r="EA61" s="20">
        <v>128</v>
      </c>
      <c r="EB61" s="20">
        <v>129</v>
      </c>
      <c r="EC61" s="20">
        <v>130</v>
      </c>
      <c r="ED61" s="20">
        <v>131</v>
      </c>
      <c r="EE61" s="20">
        <v>132</v>
      </c>
      <c r="EF61" s="20">
        <v>133</v>
      </c>
      <c r="EG61" s="20">
        <v>134</v>
      </c>
      <c r="EH61" s="20">
        <v>135</v>
      </c>
      <c r="EI61" s="20">
        <v>136</v>
      </c>
      <c r="EJ61" s="20">
        <v>137</v>
      </c>
      <c r="EK61" s="20">
        <v>138</v>
      </c>
      <c r="EL61" s="20">
        <v>139</v>
      </c>
      <c r="EM61" s="20">
        <v>140</v>
      </c>
      <c r="EN61" s="20">
        <v>141</v>
      </c>
      <c r="EO61" s="20">
        <v>142</v>
      </c>
      <c r="EP61" s="20">
        <v>143</v>
      </c>
      <c r="EQ61" s="20">
        <v>144</v>
      </c>
      <c r="ER61" s="20">
        <v>145</v>
      </c>
      <c r="ES61" s="20">
        <v>146</v>
      </c>
      <c r="ET61" s="20">
        <v>147</v>
      </c>
      <c r="EU61" s="20">
        <v>148</v>
      </c>
      <c r="EV61" s="20">
        <v>149</v>
      </c>
      <c r="EW61" s="20">
        <v>150</v>
      </c>
      <c r="EX61" s="20">
        <v>151</v>
      </c>
      <c r="EY61" s="20">
        <v>152</v>
      </c>
      <c r="EZ61" s="20">
        <v>153</v>
      </c>
      <c r="FA61" s="20">
        <v>154</v>
      </c>
      <c r="FB61" s="20">
        <v>155</v>
      </c>
      <c r="FC61" s="20">
        <v>156</v>
      </c>
      <c r="FD61" s="20">
        <v>157</v>
      </c>
      <c r="FE61" s="20">
        <v>158</v>
      </c>
      <c r="FF61" s="20">
        <v>159</v>
      </c>
      <c r="FG61" s="20">
        <v>160</v>
      </c>
      <c r="FH61" s="20">
        <v>161</v>
      </c>
      <c r="FI61" s="20">
        <v>162</v>
      </c>
      <c r="FJ61" s="20">
        <v>163</v>
      </c>
      <c r="FK61" s="20">
        <v>164</v>
      </c>
      <c r="FL61" s="20">
        <v>165</v>
      </c>
      <c r="FM61" s="20">
        <v>166</v>
      </c>
      <c r="FN61" s="20">
        <v>167</v>
      </c>
      <c r="FO61" s="20">
        <v>168</v>
      </c>
      <c r="FP61" s="20">
        <v>169</v>
      </c>
      <c r="FQ61" s="20">
        <v>170</v>
      </c>
      <c r="FR61" s="20">
        <v>171</v>
      </c>
      <c r="FS61" s="20">
        <v>172</v>
      </c>
      <c r="FT61" s="20">
        <v>173</v>
      </c>
      <c r="FU61" s="20">
        <v>174</v>
      </c>
      <c r="FV61" s="20">
        <v>175</v>
      </c>
      <c r="FW61" s="20">
        <v>176</v>
      </c>
      <c r="FX61" s="20">
        <v>177</v>
      </c>
      <c r="FY61" s="20">
        <v>178</v>
      </c>
      <c r="FZ61" s="20">
        <v>179</v>
      </c>
      <c r="GA61" s="20">
        <v>180</v>
      </c>
      <c r="GB61" s="20">
        <v>181</v>
      </c>
      <c r="GC61" s="20">
        <v>182</v>
      </c>
      <c r="GD61" s="20">
        <v>183</v>
      </c>
      <c r="GE61" s="20">
        <v>184</v>
      </c>
      <c r="GF61" s="20">
        <v>185</v>
      </c>
      <c r="GG61" s="20">
        <v>186</v>
      </c>
      <c r="GH61" s="20">
        <v>187</v>
      </c>
      <c r="GI61" s="20">
        <v>188</v>
      </c>
      <c r="GJ61" s="20">
        <v>189</v>
      </c>
      <c r="GK61" s="20">
        <v>190</v>
      </c>
      <c r="GL61" s="20">
        <v>191</v>
      </c>
      <c r="GM61" s="20">
        <v>192</v>
      </c>
      <c r="GN61" s="20">
        <v>193</v>
      </c>
      <c r="GO61" s="20">
        <v>194</v>
      </c>
      <c r="GP61" s="20">
        <v>195</v>
      </c>
      <c r="GQ61" s="20">
        <v>196</v>
      </c>
      <c r="GR61" s="20">
        <v>197</v>
      </c>
      <c r="GS61" s="20">
        <v>198</v>
      </c>
      <c r="GT61" s="20">
        <v>199</v>
      </c>
      <c r="GU61" s="20">
        <v>200</v>
      </c>
      <c r="GV61" s="20">
        <v>201</v>
      </c>
      <c r="GW61" s="20">
        <v>202</v>
      </c>
      <c r="GX61" s="20">
        <v>203</v>
      </c>
      <c r="GY61" s="20">
        <v>204</v>
      </c>
      <c r="GZ61" s="20">
        <v>205</v>
      </c>
      <c r="HA61" s="20">
        <v>206</v>
      </c>
      <c r="HB61" s="20">
        <v>207</v>
      </c>
      <c r="HC61" s="20">
        <v>208</v>
      </c>
      <c r="HD61" s="20">
        <v>209</v>
      </c>
      <c r="HE61" s="20">
        <v>210</v>
      </c>
      <c r="HF61" s="20">
        <v>211</v>
      </c>
      <c r="HG61" s="20">
        <v>212</v>
      </c>
      <c r="HH61" s="20">
        <v>213</v>
      </c>
      <c r="HI61" s="20">
        <v>214</v>
      </c>
      <c r="HJ61" s="20">
        <v>215</v>
      </c>
      <c r="HK61" s="20">
        <v>216</v>
      </c>
      <c r="HL61" s="20">
        <v>217</v>
      </c>
      <c r="HM61" s="20">
        <v>218</v>
      </c>
      <c r="HN61" s="20">
        <v>219</v>
      </c>
      <c r="HO61" s="20">
        <v>220</v>
      </c>
      <c r="HP61" s="20">
        <v>221</v>
      </c>
      <c r="HQ61" s="20">
        <v>222</v>
      </c>
      <c r="HR61" s="20">
        <v>223</v>
      </c>
      <c r="HS61" s="20">
        <v>224</v>
      </c>
      <c r="HT61" s="20">
        <v>225</v>
      </c>
      <c r="HU61" s="20">
        <v>226</v>
      </c>
      <c r="HV61" s="20">
        <v>227</v>
      </c>
      <c r="HW61" s="20">
        <v>228</v>
      </c>
      <c r="HX61" s="20">
        <v>229</v>
      </c>
      <c r="HY61" s="20">
        <v>230</v>
      </c>
      <c r="HZ61" s="20">
        <v>231</v>
      </c>
      <c r="IA61" s="20">
        <v>232</v>
      </c>
      <c r="IB61" s="20">
        <v>233</v>
      </c>
      <c r="IC61" s="20">
        <v>234</v>
      </c>
      <c r="ID61" s="20">
        <v>235</v>
      </c>
      <c r="IE61" s="20">
        <v>236</v>
      </c>
      <c r="IF61" s="20">
        <v>237</v>
      </c>
      <c r="IG61" s="20">
        <v>238</v>
      </c>
      <c r="IH61" s="20">
        <v>239</v>
      </c>
      <c r="II61" s="20">
        <v>240</v>
      </c>
      <c r="IJ61" s="20">
        <v>241</v>
      </c>
      <c r="IK61" s="20">
        <v>242</v>
      </c>
      <c r="IL61" s="20">
        <v>243</v>
      </c>
      <c r="IM61" s="20">
        <v>244</v>
      </c>
      <c r="IN61" s="20">
        <v>245</v>
      </c>
      <c r="IO61" s="20">
        <v>246</v>
      </c>
      <c r="IP61" s="20">
        <v>247</v>
      </c>
      <c r="IQ61" s="20">
        <v>248</v>
      </c>
      <c r="IR61" s="20">
        <v>249</v>
      </c>
      <c r="IS61" s="20">
        <v>250</v>
      </c>
      <c r="IT61" s="20">
        <v>251</v>
      </c>
      <c r="IU61" s="20">
        <v>252</v>
      </c>
      <c r="IV61" s="20">
        <v>253</v>
      </c>
      <c r="IW61" s="20">
        <v>254</v>
      </c>
      <c r="IX61" s="20">
        <v>255</v>
      </c>
      <c r="IY61" s="20">
        <v>256</v>
      </c>
      <c r="IZ61" s="20">
        <v>257</v>
      </c>
      <c r="JA61" s="20">
        <v>258</v>
      </c>
      <c r="JB61" s="20">
        <v>259</v>
      </c>
      <c r="JC61" s="20">
        <v>260</v>
      </c>
      <c r="JD61" s="20">
        <v>261</v>
      </c>
      <c r="JE61" s="20">
        <v>262</v>
      </c>
      <c r="JF61" s="20">
        <v>263</v>
      </c>
      <c r="JG61" s="20">
        <v>264</v>
      </c>
      <c r="JH61" s="20">
        <v>265</v>
      </c>
      <c r="JI61" s="20">
        <v>266</v>
      </c>
      <c r="JJ61" s="20">
        <v>267</v>
      </c>
      <c r="JK61" s="20">
        <v>268</v>
      </c>
      <c r="JL61" s="20">
        <v>269</v>
      </c>
      <c r="JM61" s="20">
        <v>270</v>
      </c>
      <c r="JN61" s="20">
        <v>271</v>
      </c>
      <c r="JO61" s="20">
        <v>272</v>
      </c>
      <c r="JP61" s="20">
        <v>273</v>
      </c>
      <c r="JQ61" s="20">
        <v>274</v>
      </c>
      <c r="JR61" s="20">
        <v>275</v>
      </c>
      <c r="JS61" s="20">
        <v>276</v>
      </c>
      <c r="JT61" s="20">
        <v>277</v>
      </c>
      <c r="JU61" s="20">
        <v>278</v>
      </c>
      <c r="JV61" s="20">
        <v>279</v>
      </c>
      <c r="JW61" s="20">
        <v>280</v>
      </c>
      <c r="JX61" s="20">
        <v>281</v>
      </c>
      <c r="JY61" s="20">
        <v>282</v>
      </c>
      <c r="JZ61" s="20">
        <v>283</v>
      </c>
      <c r="KA61" s="20">
        <v>284</v>
      </c>
      <c r="KB61" s="20">
        <v>285</v>
      </c>
      <c r="KC61" s="20">
        <v>286</v>
      </c>
      <c r="KD61" s="20">
        <v>287</v>
      </c>
      <c r="KE61" s="20">
        <v>288</v>
      </c>
      <c r="KF61" s="20">
        <v>289</v>
      </c>
      <c r="KG61" s="20">
        <v>290</v>
      </c>
      <c r="KH61" s="20">
        <v>291</v>
      </c>
      <c r="KI61" s="20">
        <v>292</v>
      </c>
      <c r="KJ61" s="20">
        <v>293</v>
      </c>
      <c r="KK61" s="20">
        <v>294</v>
      </c>
      <c r="KL61" s="20">
        <v>295</v>
      </c>
      <c r="KM61" s="20">
        <v>296</v>
      </c>
      <c r="KN61" s="20">
        <v>297</v>
      </c>
      <c r="KO61" s="20">
        <v>298</v>
      </c>
      <c r="KP61" s="20">
        <v>299</v>
      </c>
      <c r="KQ61" s="20">
        <v>300</v>
      </c>
      <c r="KR61" s="20">
        <v>301</v>
      </c>
      <c r="KS61" s="20">
        <v>302</v>
      </c>
      <c r="KT61" s="20">
        <v>303</v>
      </c>
      <c r="KU61" s="20">
        <v>304</v>
      </c>
      <c r="KV61" s="20">
        <v>305</v>
      </c>
      <c r="KW61" s="20">
        <v>306</v>
      </c>
      <c r="KX61" s="20">
        <v>307</v>
      </c>
      <c r="KY61" s="20">
        <v>308</v>
      </c>
      <c r="KZ61" s="20">
        <v>309</v>
      </c>
      <c r="LA61" s="20">
        <v>310</v>
      </c>
      <c r="LB61" s="20">
        <v>311</v>
      </c>
      <c r="LC61" s="20">
        <v>312</v>
      </c>
      <c r="LD61" s="20">
        <v>313</v>
      </c>
      <c r="LE61" s="20">
        <v>314</v>
      </c>
      <c r="LF61" s="20">
        <v>315</v>
      </c>
      <c r="LG61" s="20">
        <v>316</v>
      </c>
      <c r="LH61" s="20">
        <v>317</v>
      </c>
      <c r="LI61" s="20">
        <v>318</v>
      </c>
      <c r="LJ61" s="20">
        <v>319</v>
      </c>
      <c r="LK61" s="20">
        <v>320</v>
      </c>
      <c r="LL61" s="20">
        <v>321</v>
      </c>
      <c r="LM61" s="20">
        <v>322</v>
      </c>
      <c r="LN61" s="20">
        <v>323</v>
      </c>
      <c r="LO61" s="20">
        <v>324</v>
      </c>
      <c r="LP61" s="20">
        <v>325</v>
      </c>
      <c r="LQ61" s="20">
        <v>326</v>
      </c>
      <c r="LR61" s="20">
        <v>327</v>
      </c>
      <c r="LS61" s="20">
        <v>328</v>
      </c>
      <c r="LT61" s="20">
        <v>329</v>
      </c>
      <c r="LU61" s="20">
        <v>330</v>
      </c>
      <c r="LV61" s="20">
        <v>331</v>
      </c>
      <c r="LW61" s="20">
        <v>332</v>
      </c>
      <c r="LX61" s="20">
        <v>333</v>
      </c>
      <c r="LY61" s="20">
        <v>334</v>
      </c>
      <c r="LZ61" s="20">
        <v>335</v>
      </c>
      <c r="MA61" s="20">
        <v>336</v>
      </c>
      <c r="MB61" s="20">
        <v>337</v>
      </c>
      <c r="MC61" s="20">
        <v>338</v>
      </c>
      <c r="MD61" s="20">
        <v>339</v>
      </c>
      <c r="ME61" s="20">
        <v>340</v>
      </c>
      <c r="MF61" s="20">
        <v>341</v>
      </c>
      <c r="MG61" s="20">
        <v>342</v>
      </c>
      <c r="MH61" s="20">
        <v>343</v>
      </c>
      <c r="MI61" s="20">
        <v>344</v>
      </c>
      <c r="MJ61" s="20">
        <v>345</v>
      </c>
      <c r="MK61" s="20">
        <v>346</v>
      </c>
      <c r="ML61" s="20">
        <v>347</v>
      </c>
      <c r="MM61" s="20">
        <v>348</v>
      </c>
      <c r="MN61" s="20">
        <v>349</v>
      </c>
      <c r="MO61" s="20">
        <v>350</v>
      </c>
      <c r="MP61" s="20">
        <v>351</v>
      </c>
      <c r="MQ61" s="20">
        <v>352</v>
      </c>
      <c r="MR61" s="20">
        <v>353</v>
      </c>
      <c r="MS61" s="20">
        <v>354</v>
      </c>
      <c r="MT61" s="20">
        <v>355</v>
      </c>
      <c r="MU61" s="20">
        <v>356</v>
      </c>
      <c r="MV61" s="20">
        <v>357</v>
      </c>
      <c r="MW61" s="20">
        <v>358</v>
      </c>
      <c r="MX61" s="20">
        <v>359</v>
      </c>
      <c r="MY61" s="20">
        <v>360</v>
      </c>
      <c r="MZ61" s="20">
        <v>361</v>
      </c>
      <c r="NA61" s="20">
        <v>362</v>
      </c>
      <c r="NB61" s="20">
        <v>363</v>
      </c>
      <c r="NC61" s="20">
        <v>364</v>
      </c>
      <c r="ND61" s="20">
        <v>365</v>
      </c>
      <c r="NE61" s="20">
        <v>366</v>
      </c>
      <c r="NF61" s="20">
        <v>367</v>
      </c>
      <c r="NG61" s="20">
        <v>368</v>
      </c>
      <c r="NH61" s="20">
        <v>369</v>
      </c>
      <c r="NI61" s="20">
        <v>370</v>
      </c>
      <c r="NJ61" s="20">
        <v>371</v>
      </c>
      <c r="NK61" s="20">
        <v>372</v>
      </c>
      <c r="NL61" s="20">
        <v>373</v>
      </c>
      <c r="NM61" s="20">
        <v>374</v>
      </c>
      <c r="NN61" s="20">
        <v>375</v>
      </c>
      <c r="NO61" s="20">
        <v>376</v>
      </c>
      <c r="NP61" s="20">
        <v>377</v>
      </c>
      <c r="NQ61" s="20">
        <v>378</v>
      </c>
      <c r="NR61" s="20">
        <v>379</v>
      </c>
      <c r="NS61" s="20">
        <v>380</v>
      </c>
      <c r="NT61" s="20">
        <v>381</v>
      </c>
      <c r="NU61" s="20">
        <v>382</v>
      </c>
      <c r="NV61" s="20">
        <v>383</v>
      </c>
      <c r="NW61" s="20">
        <v>384</v>
      </c>
      <c r="NX61" s="20">
        <v>385</v>
      </c>
      <c r="NY61" s="20">
        <v>386</v>
      </c>
      <c r="NZ61" s="20">
        <v>387</v>
      </c>
      <c r="OA61" s="20">
        <v>388</v>
      </c>
      <c r="OB61" s="20">
        <v>389</v>
      </c>
      <c r="OC61" s="20">
        <v>390</v>
      </c>
      <c r="OD61" s="20">
        <v>391</v>
      </c>
      <c r="OE61" s="20">
        <v>392</v>
      </c>
      <c r="OF61" s="20">
        <v>393</v>
      </c>
      <c r="OG61" s="20">
        <v>394</v>
      </c>
      <c r="OH61" s="20">
        <v>395</v>
      </c>
      <c r="OI61" s="20">
        <v>396</v>
      </c>
      <c r="OJ61" s="20">
        <v>397</v>
      </c>
      <c r="OK61" s="20">
        <v>398</v>
      </c>
      <c r="OL61" s="20">
        <v>399</v>
      </c>
      <c r="OM61" s="20">
        <v>400</v>
      </c>
      <c r="ON61" s="20">
        <v>401</v>
      </c>
      <c r="OO61" s="20">
        <v>402</v>
      </c>
      <c r="OP61" s="20">
        <v>403</v>
      </c>
      <c r="OQ61" s="20">
        <v>404</v>
      </c>
      <c r="OR61" s="20">
        <v>405</v>
      </c>
      <c r="OS61" s="20">
        <v>406</v>
      </c>
      <c r="OT61" s="20">
        <v>407</v>
      </c>
      <c r="OU61" s="20">
        <v>408</v>
      </c>
      <c r="OV61" s="20">
        <v>409</v>
      </c>
      <c r="OW61" s="20">
        <v>410</v>
      </c>
      <c r="OX61" s="20">
        <v>411</v>
      </c>
      <c r="OY61" s="20">
        <v>412</v>
      </c>
      <c r="OZ61" s="20">
        <v>413</v>
      </c>
      <c r="PA61" s="20">
        <v>414</v>
      </c>
      <c r="PB61" s="20">
        <v>415</v>
      </c>
      <c r="PC61" s="20">
        <v>416</v>
      </c>
      <c r="PD61" s="20">
        <v>417</v>
      </c>
      <c r="PE61" s="20">
        <v>418</v>
      </c>
      <c r="PF61" s="20">
        <v>419</v>
      </c>
      <c r="PG61" s="20">
        <v>420</v>
      </c>
      <c r="PH61" s="20">
        <v>421</v>
      </c>
      <c r="PI61" s="20">
        <v>422</v>
      </c>
      <c r="PJ61" s="20">
        <v>423</v>
      </c>
      <c r="PK61" s="20">
        <v>424</v>
      </c>
      <c r="PL61" s="20">
        <v>425</v>
      </c>
      <c r="PM61" s="20">
        <v>426</v>
      </c>
      <c r="PN61" s="20">
        <v>427</v>
      </c>
      <c r="PO61" s="20">
        <v>428</v>
      </c>
      <c r="PP61" s="20">
        <v>429</v>
      </c>
      <c r="PQ61" s="20">
        <v>430</v>
      </c>
      <c r="PR61" s="20">
        <v>431</v>
      </c>
      <c r="PS61" s="20">
        <v>432</v>
      </c>
      <c r="PT61" s="20">
        <v>433</v>
      </c>
      <c r="PU61" s="20">
        <v>434</v>
      </c>
      <c r="PV61" s="20">
        <v>435</v>
      </c>
      <c r="PW61" s="20">
        <v>436</v>
      </c>
      <c r="PX61" s="20">
        <v>437</v>
      </c>
      <c r="PY61" s="20">
        <v>438</v>
      </c>
      <c r="PZ61" s="20">
        <v>439</v>
      </c>
      <c r="QA61" s="20">
        <v>440</v>
      </c>
      <c r="QB61" s="20">
        <v>441</v>
      </c>
      <c r="QC61" s="20">
        <v>442</v>
      </c>
      <c r="QD61" s="20">
        <v>443</v>
      </c>
      <c r="QE61" s="20">
        <v>444</v>
      </c>
      <c r="QF61" s="20">
        <v>445</v>
      </c>
      <c r="QG61" s="20">
        <v>446</v>
      </c>
      <c r="QH61" s="20">
        <v>447</v>
      </c>
      <c r="QI61" s="20">
        <v>448</v>
      </c>
      <c r="QJ61" s="20">
        <v>449</v>
      </c>
      <c r="QK61" s="20">
        <v>450</v>
      </c>
      <c r="QL61" s="20">
        <v>451</v>
      </c>
      <c r="QM61" s="20">
        <v>452</v>
      </c>
      <c r="QN61" s="20">
        <v>453</v>
      </c>
      <c r="QO61" s="20">
        <v>454</v>
      </c>
      <c r="QP61" s="20">
        <v>455</v>
      </c>
      <c r="QQ61" s="20">
        <v>456</v>
      </c>
      <c r="QR61" s="20">
        <v>457</v>
      </c>
      <c r="QS61" s="20">
        <v>458</v>
      </c>
      <c r="QT61" s="20">
        <v>459</v>
      </c>
      <c r="QU61" s="20">
        <v>460</v>
      </c>
      <c r="QV61" s="20">
        <v>461</v>
      </c>
      <c r="QW61" s="20">
        <v>462</v>
      </c>
      <c r="QX61" s="20">
        <v>463</v>
      </c>
      <c r="QY61" s="20">
        <v>464</v>
      </c>
      <c r="QZ61" s="20">
        <v>465</v>
      </c>
      <c r="RA61" s="20">
        <v>466</v>
      </c>
      <c r="RB61" s="20">
        <v>467</v>
      </c>
      <c r="RC61" s="20">
        <v>468</v>
      </c>
      <c r="RD61" s="20">
        <v>469</v>
      </c>
      <c r="RE61" s="20">
        <v>470</v>
      </c>
      <c r="RF61" s="20">
        <v>471</v>
      </c>
      <c r="RG61" s="20">
        <v>472</v>
      </c>
      <c r="RH61" s="20">
        <v>473</v>
      </c>
      <c r="RI61" s="20">
        <v>474</v>
      </c>
      <c r="RJ61" s="20">
        <v>475</v>
      </c>
      <c r="RK61" s="20">
        <v>476</v>
      </c>
      <c r="RL61" s="20">
        <v>477</v>
      </c>
      <c r="RM61" s="20">
        <v>478</v>
      </c>
      <c r="RN61" s="20">
        <v>479</v>
      </c>
      <c r="RO61" s="20">
        <v>480</v>
      </c>
      <c r="RP61" s="20">
        <v>481</v>
      </c>
      <c r="RQ61" s="20">
        <v>482</v>
      </c>
      <c r="RR61" s="20">
        <v>483</v>
      </c>
      <c r="RS61" s="20">
        <v>484</v>
      </c>
      <c r="RT61" s="20">
        <v>485</v>
      </c>
      <c r="RU61" s="20">
        <v>486</v>
      </c>
      <c r="RV61" s="20">
        <v>487</v>
      </c>
      <c r="RW61" s="20">
        <v>488</v>
      </c>
      <c r="RX61" s="20">
        <v>489</v>
      </c>
      <c r="RY61" s="20">
        <v>490</v>
      </c>
      <c r="RZ61" s="20">
        <v>491</v>
      </c>
      <c r="SA61" s="20">
        <v>492</v>
      </c>
      <c r="SB61" s="20">
        <v>493</v>
      </c>
      <c r="SC61" s="20">
        <v>494</v>
      </c>
      <c r="SD61" s="20">
        <v>495</v>
      </c>
      <c r="SE61" s="20">
        <v>496</v>
      </c>
      <c r="SF61" s="20">
        <v>497</v>
      </c>
      <c r="SG61" s="20">
        <v>498</v>
      </c>
      <c r="SH61" s="20">
        <v>499</v>
      </c>
      <c r="SI61" s="20">
        <v>500</v>
      </c>
    </row>
    <row r="62" spans="2:503" s="22" customFormat="1" ht="18" customHeight="1" x14ac:dyDescent="0.3">
      <c r="B62" s="34" t="s">
        <v>77</v>
      </c>
      <c r="C62" s="34"/>
      <c r="D62" s="16">
        <f>D38+D41+D42+D45+D46+D49+D50+D53+D54+D57+D58</f>
        <v>30.187698173995489</v>
      </c>
      <c r="E62" s="16">
        <f t="shared" ref="E62:BP62" si="95">E38+E41+E42+E45+E46+E49+E50+E53+E54+E57+E58</f>
        <v>30.331484429662229</v>
      </c>
      <c r="F62" s="16">
        <f t="shared" si="95"/>
        <v>30.718093892466335</v>
      </c>
      <c r="G62" s="16">
        <f t="shared" si="95"/>
        <v>30.550575152601791</v>
      </c>
      <c r="H62" s="16">
        <f t="shared" si="95"/>
        <v>30.792043253712077</v>
      </c>
      <c r="I62" s="16">
        <f t="shared" si="95"/>
        <v>30.899454875832831</v>
      </c>
      <c r="J62" s="16">
        <f t="shared" si="95"/>
        <v>30.930504342219269</v>
      </c>
      <c r="K62" s="16">
        <f t="shared" si="95"/>
        <v>31.077985123583257</v>
      </c>
      <c r="L62" s="16">
        <f t="shared" si="95"/>
        <v>31.320903920435537</v>
      </c>
      <c r="M62" s="16">
        <f t="shared" si="95"/>
        <v>31.132122868540307</v>
      </c>
      <c r="N62" s="16">
        <f t="shared" si="95"/>
        <v>31.620537301305159</v>
      </c>
      <c r="O62" s="16">
        <f t="shared" si="95"/>
        <v>31.603395640841008</v>
      </c>
      <c r="P62" s="16">
        <f t="shared" si="95"/>
        <v>31.625857695766847</v>
      </c>
      <c r="Q62" s="16">
        <f t="shared" si="95"/>
        <v>31.832764885078987</v>
      </c>
      <c r="R62" s="16">
        <f t="shared" si="95"/>
        <v>31.704991418333655</v>
      </c>
      <c r="S62" s="16">
        <f t="shared" si="95"/>
        <v>31.77800347938015</v>
      </c>
      <c r="T62" s="16">
        <f t="shared" si="95"/>
        <v>31.895623471636593</v>
      </c>
      <c r="U62" s="16">
        <f t="shared" si="95"/>
        <v>32.036086783960812</v>
      </c>
      <c r="V62" s="16">
        <f t="shared" si="95"/>
        <v>32.192527401546201</v>
      </c>
      <c r="W62" s="16">
        <f t="shared" si="95"/>
        <v>32.17269873395356</v>
      </c>
      <c r="X62" s="16">
        <f t="shared" si="95"/>
        <v>32.277661187480547</v>
      </c>
      <c r="Y62" s="16">
        <f t="shared" si="95"/>
        <v>32.684997978164176</v>
      </c>
      <c r="Z62" s="16">
        <f t="shared" si="95"/>
        <v>32.588596297707625</v>
      </c>
      <c r="AA62" s="16">
        <f t="shared" si="95"/>
        <v>32.847788858668281</v>
      </c>
      <c r="AB62" s="16">
        <f t="shared" si="95"/>
        <v>32.881888811632756</v>
      </c>
      <c r="AC62" s="16">
        <f t="shared" si="95"/>
        <v>32.915745023124863</v>
      </c>
      <c r="AD62" s="16">
        <f t="shared" si="95"/>
        <v>33.09923725654177</v>
      </c>
      <c r="AE62" s="16">
        <f t="shared" si="95"/>
        <v>33.050387207080348</v>
      </c>
      <c r="AF62" s="16">
        <f t="shared" si="95"/>
        <v>33.201199267561428</v>
      </c>
      <c r="AG62" s="16">
        <f t="shared" si="95"/>
        <v>33.225677031093277</v>
      </c>
      <c r="AH62" s="16">
        <f t="shared" si="95"/>
        <v>33.497765070672081</v>
      </c>
      <c r="AI62" s="16">
        <f t="shared" si="95"/>
        <v>33.567860409484268</v>
      </c>
      <c r="AJ62" s="16">
        <f t="shared" si="95"/>
        <v>33.774520674986377</v>
      </c>
      <c r="AK62" s="16">
        <f t="shared" si="95"/>
        <v>33.807804122363166</v>
      </c>
      <c r="AL62" s="16">
        <f t="shared" si="95"/>
        <v>33.967073711360982</v>
      </c>
      <c r="AM62" s="16">
        <f t="shared" si="95"/>
        <v>33.987546148661572</v>
      </c>
      <c r="AN62" s="16">
        <f t="shared" si="95"/>
        <v>34.043322750472214</v>
      </c>
      <c r="AO62" s="16">
        <f t="shared" si="95"/>
        <v>34.266388863725574</v>
      </c>
      <c r="AP62" s="16">
        <f t="shared" si="95"/>
        <v>34.44872363592372</v>
      </c>
      <c r="AQ62" s="16">
        <f t="shared" si="95"/>
        <v>34.413734078437294</v>
      </c>
      <c r="AR62" s="16">
        <f t="shared" si="95"/>
        <v>34.368182412257333</v>
      </c>
      <c r="AS62" s="16">
        <f t="shared" si="95"/>
        <v>34.358506090830645</v>
      </c>
      <c r="AT62" s="16">
        <f t="shared" si="95"/>
        <v>34.607976604648819</v>
      </c>
      <c r="AU62" s="16">
        <f t="shared" si="95"/>
        <v>34.834185744439033</v>
      </c>
      <c r="AV62" s="16">
        <f t="shared" si="95"/>
        <v>34.65432223004931</v>
      </c>
      <c r="AW62" s="16">
        <f t="shared" si="95"/>
        <v>34.725274725274723</v>
      </c>
      <c r="AX62" s="16">
        <f t="shared" si="95"/>
        <v>34.883487243385552</v>
      </c>
      <c r="AY62" s="16">
        <f t="shared" si="95"/>
        <v>35.15366287052742</v>
      </c>
      <c r="AZ62" s="16">
        <f t="shared" si="95"/>
        <v>35.148365566322227</v>
      </c>
      <c r="BA62" s="16">
        <f t="shared" si="95"/>
        <v>35.336165757203545</v>
      </c>
      <c r="BB62" s="16">
        <f t="shared" si="95"/>
        <v>35.207950681204316</v>
      </c>
      <c r="BC62" s="16">
        <f t="shared" si="95"/>
        <v>35.351924831784046</v>
      </c>
      <c r="BD62" s="16">
        <f t="shared" si="95"/>
        <v>35.465804845735391</v>
      </c>
      <c r="BE62" s="16">
        <f t="shared" si="95"/>
        <v>35.57857508866762</v>
      </c>
      <c r="BF62" s="16">
        <f t="shared" si="95"/>
        <v>35.819884318246153</v>
      </c>
      <c r="BG62" s="16">
        <f t="shared" si="95"/>
        <v>35.801099399868882</v>
      </c>
      <c r="BH62" s="16">
        <f t="shared" si="95"/>
        <v>35.81468299451047</v>
      </c>
      <c r="BI62" s="16">
        <f t="shared" si="95"/>
        <v>35.880291941491237</v>
      </c>
      <c r="BJ62" s="16">
        <f t="shared" si="95"/>
        <v>36.013423897753306</v>
      </c>
      <c r="BK62" s="16">
        <f t="shared" si="95"/>
        <v>36.028364526288343</v>
      </c>
      <c r="BL62" s="16">
        <f t="shared" si="95"/>
        <v>36.290720259240999</v>
      </c>
      <c r="BM62" s="16">
        <f t="shared" si="95"/>
        <v>36.313124208749478</v>
      </c>
      <c r="BN62" s="16">
        <f t="shared" si="95"/>
        <v>36.612275827229098</v>
      </c>
      <c r="BO62" s="16">
        <f t="shared" si="95"/>
        <v>36.453295876392104</v>
      </c>
      <c r="BP62" s="16">
        <f t="shared" si="95"/>
        <v>36.560350721956333</v>
      </c>
      <c r="BQ62" s="16">
        <f t="shared" ref="BQ62:EB62" si="96">BQ38+BQ41+BQ42+BQ45+BQ46+BQ49+BQ50+BQ53+BQ54+BQ57+BQ58</f>
        <v>36.600132532781778</v>
      </c>
      <c r="BR62" s="16">
        <f t="shared" si="96"/>
        <v>36.538400513227572</v>
      </c>
      <c r="BS62" s="16">
        <f t="shared" si="96"/>
        <v>36.78151682571572</v>
      </c>
      <c r="BT62" s="16">
        <f t="shared" si="96"/>
        <v>37.037186375412027</v>
      </c>
      <c r="BU62" s="16">
        <f t="shared" si="96"/>
        <v>36.836183364911719</v>
      </c>
      <c r="BV62" s="16">
        <f t="shared" si="96"/>
        <v>37.198749621861445</v>
      </c>
      <c r="BW62" s="16">
        <f t="shared" si="96"/>
        <v>37.003941390618905</v>
      </c>
      <c r="BX62" s="16">
        <f t="shared" si="96"/>
        <v>36.970732070585512</v>
      </c>
      <c r="BY62" s="16">
        <f t="shared" si="96"/>
        <v>37.049985208818391</v>
      </c>
      <c r="BZ62" s="16">
        <f t="shared" si="96"/>
        <v>37.379413127102076</v>
      </c>
      <c r="CA62" s="16">
        <f t="shared" si="96"/>
        <v>37.342147299048605</v>
      </c>
      <c r="CB62" s="16">
        <f t="shared" si="96"/>
        <v>37.398969134193067</v>
      </c>
      <c r="CC62" s="16">
        <f t="shared" si="96"/>
        <v>37.813292386022688</v>
      </c>
      <c r="CD62" s="16">
        <f t="shared" si="96"/>
        <v>37.77225581231577</v>
      </c>
      <c r="CE62" s="16">
        <f t="shared" si="96"/>
        <v>37.906478510576243</v>
      </c>
      <c r="CF62" s="16">
        <f t="shared" si="96"/>
        <v>38.113424873450342</v>
      </c>
      <c r="CG62" s="16">
        <f t="shared" si="96"/>
        <v>37.931864692428064</v>
      </c>
      <c r="CH62" s="16">
        <f t="shared" si="96"/>
        <v>38.244849365377242</v>
      </c>
      <c r="CI62" s="16">
        <f t="shared" si="96"/>
        <v>38.160815629551507</v>
      </c>
      <c r="CJ62" s="16">
        <f t="shared" si="96"/>
        <v>38.30037219595615</v>
      </c>
      <c r="CK62" s="16">
        <f t="shared" si="96"/>
        <v>38.49890427283102</v>
      </c>
      <c r="CL62" s="16">
        <f t="shared" si="96"/>
        <v>38.379708689100966</v>
      </c>
      <c r="CM62" s="16">
        <f t="shared" si="96"/>
        <v>38.644119882899062</v>
      </c>
      <c r="CN62" s="16">
        <f t="shared" si="96"/>
        <v>38.627383784219639</v>
      </c>
      <c r="CO62" s="16">
        <f t="shared" si="96"/>
        <v>38.562294868063148</v>
      </c>
      <c r="CP62" s="16">
        <f t="shared" si="96"/>
        <v>38.993093824888518</v>
      </c>
      <c r="CQ62" s="16">
        <f t="shared" si="96"/>
        <v>38.657827023589789</v>
      </c>
      <c r="CR62" s="16">
        <f t="shared" si="96"/>
        <v>39.136055589782956</v>
      </c>
      <c r="CS62" s="16">
        <f t="shared" si="96"/>
        <v>38.975013312167825</v>
      </c>
      <c r="CT62" s="16">
        <f t="shared" si="96"/>
        <v>39.177430250965458</v>
      </c>
      <c r="CU62" s="16">
        <f t="shared" si="96"/>
        <v>39.056995754674368</v>
      </c>
      <c r="CV62" s="16">
        <f t="shared" si="96"/>
        <v>39.424814953195529</v>
      </c>
      <c r="CW62" s="16">
        <f t="shared" si="96"/>
        <v>39.432651330007481</v>
      </c>
      <c r="CX62" s="16">
        <f t="shared" si="96"/>
        <v>39.279942989631742</v>
      </c>
      <c r="CY62" s="16">
        <f t="shared" si="96"/>
        <v>39.672698216832373</v>
      </c>
      <c r="CZ62" s="16">
        <f t="shared" si="96"/>
        <v>39.552816512009009</v>
      </c>
      <c r="DA62" s="16">
        <f t="shared" si="96"/>
        <v>39.700986811972193</v>
      </c>
      <c r="DB62" s="16">
        <f t="shared" si="96"/>
        <v>39.992112208884897</v>
      </c>
      <c r="DC62" s="16">
        <f t="shared" si="96"/>
        <v>39.621391286029606</v>
      </c>
      <c r="DD62" s="16">
        <f t="shared" si="96"/>
        <v>39.679052346764564</v>
      </c>
      <c r="DE62" s="16">
        <f t="shared" si="96"/>
        <v>40.160358686432119</v>
      </c>
      <c r="DF62" s="16">
        <f t="shared" si="96"/>
        <v>40.323021066151568</v>
      </c>
      <c r="DG62" s="16">
        <f t="shared" si="96"/>
        <v>40.348857174600298</v>
      </c>
      <c r="DH62" s="16">
        <f t="shared" si="96"/>
        <v>40.494331157413953</v>
      </c>
      <c r="DI62" s="16">
        <f t="shared" si="96"/>
        <v>40.549998482902311</v>
      </c>
      <c r="DJ62" s="16">
        <f t="shared" si="96"/>
        <v>40.288982540638159</v>
      </c>
      <c r="DK62" s="16">
        <f t="shared" si="96"/>
        <v>40.355105647947305</v>
      </c>
      <c r="DL62" s="16">
        <f t="shared" si="96"/>
        <v>40.227804077578909</v>
      </c>
      <c r="DM62" s="16">
        <f t="shared" si="96"/>
        <v>40.498542567092166</v>
      </c>
      <c r="DN62" s="16">
        <f t="shared" si="96"/>
        <v>40.755501296499951</v>
      </c>
      <c r="DO62" s="16">
        <f t="shared" si="96"/>
        <v>40.929362536009052</v>
      </c>
      <c r="DP62" s="16">
        <f t="shared" si="96"/>
        <v>40.891949665241583</v>
      </c>
      <c r="DQ62" s="16">
        <f t="shared" si="96"/>
        <v>40.84173088322467</v>
      </c>
      <c r="DR62" s="16">
        <f t="shared" si="96"/>
        <v>40.785888857726675</v>
      </c>
      <c r="DS62" s="16">
        <f t="shared" si="96"/>
        <v>41.198740081167841</v>
      </c>
      <c r="DT62" s="16">
        <f t="shared" si="96"/>
        <v>41.347358635463401</v>
      </c>
      <c r="DU62" s="16">
        <f t="shared" si="96"/>
        <v>41.35517317894822</v>
      </c>
      <c r="DV62" s="16">
        <f t="shared" si="96"/>
        <v>41.208691988201998</v>
      </c>
      <c r="DW62" s="16">
        <f t="shared" si="96"/>
        <v>41.683462126659698</v>
      </c>
      <c r="DX62" s="16">
        <f t="shared" si="96"/>
        <v>41.25488707147241</v>
      </c>
      <c r="DY62" s="16">
        <f t="shared" si="96"/>
        <v>41.769250189346131</v>
      </c>
      <c r="DZ62" s="16">
        <f t="shared" si="96"/>
        <v>41.94857368373119</v>
      </c>
      <c r="EA62" s="16">
        <f t="shared" si="96"/>
        <v>42.01071572988274</v>
      </c>
      <c r="EB62" s="16">
        <f t="shared" si="96"/>
        <v>42.244556113902867</v>
      </c>
      <c r="EC62" s="16">
        <f t="shared" ref="EC62:GN62" si="97">EC38+EC41+EC42+EC45+EC46+EC49+EC50+EC53+EC54+EC57+EC58</f>
        <v>41.871619039958176</v>
      </c>
      <c r="ED62" s="16">
        <f t="shared" si="97"/>
        <v>42.0053982193933</v>
      </c>
      <c r="EE62" s="16">
        <f t="shared" si="97"/>
        <v>42.235403488207588</v>
      </c>
      <c r="EF62" s="16">
        <f t="shared" si="97"/>
        <v>42.070385059490938</v>
      </c>
      <c r="EG62" s="16">
        <f t="shared" si="97"/>
        <v>42.472508556268856</v>
      </c>
      <c r="EH62" s="16">
        <f t="shared" si="97"/>
        <v>41.96967047375874</v>
      </c>
      <c r="EI62" s="16">
        <f t="shared" si="97"/>
        <v>42.23675604970569</v>
      </c>
      <c r="EJ62" s="16">
        <f t="shared" si="97"/>
        <v>42.402382461541549</v>
      </c>
      <c r="EK62" s="16">
        <f t="shared" si="97"/>
        <v>42.233593520859756</v>
      </c>
      <c r="EL62" s="16">
        <f t="shared" si="97"/>
        <v>42.661764408799819</v>
      </c>
      <c r="EM62" s="16">
        <f t="shared" si="97"/>
        <v>42.669584245076585</v>
      </c>
      <c r="EN62" s="16">
        <f t="shared" si="97"/>
        <v>42.802173386119421</v>
      </c>
      <c r="EO62" s="16">
        <f t="shared" si="97"/>
        <v>42.437616512933786</v>
      </c>
      <c r="EP62" s="16">
        <f t="shared" si="97"/>
        <v>42.775896544447896</v>
      </c>
      <c r="EQ62" s="16">
        <f t="shared" si="97"/>
        <v>42.969017373623494</v>
      </c>
      <c r="ER62" s="16">
        <f t="shared" si="97"/>
        <v>43.094702661274873</v>
      </c>
      <c r="ES62" s="16">
        <f t="shared" si="97"/>
        <v>42.787540343733468</v>
      </c>
      <c r="ET62" s="16">
        <f t="shared" si="97"/>
        <v>43.30298958343856</v>
      </c>
      <c r="EU62" s="16">
        <f t="shared" si="97"/>
        <v>43.29265220151774</v>
      </c>
      <c r="EV62" s="16">
        <f t="shared" si="97"/>
        <v>43.013481339891001</v>
      </c>
      <c r="EW62" s="16">
        <f t="shared" si="97"/>
        <v>43.512468059749729</v>
      </c>
      <c r="EX62" s="16">
        <f t="shared" si="97"/>
        <v>43.362956409843967</v>
      </c>
      <c r="EY62" s="16">
        <f t="shared" si="97"/>
        <v>43.664652567975828</v>
      </c>
      <c r="EZ62" s="16">
        <f t="shared" si="97"/>
        <v>43.733236533768931</v>
      </c>
      <c r="FA62" s="16">
        <f t="shared" si="97"/>
        <v>43.940725476529586</v>
      </c>
      <c r="FB62" s="16">
        <f t="shared" si="97"/>
        <v>44.209876168200637</v>
      </c>
      <c r="FC62" s="16">
        <f t="shared" si="97"/>
        <v>44.091963295351427</v>
      </c>
      <c r="FD62" s="16">
        <f t="shared" si="97"/>
        <v>43.982760526024968</v>
      </c>
      <c r="FE62" s="16">
        <f t="shared" si="97"/>
        <v>44.132575986464438</v>
      </c>
      <c r="FF62" s="16">
        <f t="shared" si="97"/>
        <v>44.352937605601028</v>
      </c>
      <c r="FG62" s="16">
        <f t="shared" si="97"/>
        <v>44.285440555068135</v>
      </c>
      <c r="FH62" s="16">
        <f t="shared" si="97"/>
        <v>44.652067732030851</v>
      </c>
      <c r="FI62" s="16">
        <f t="shared" si="97"/>
        <v>44.138031223633369</v>
      </c>
      <c r="FJ62" s="16">
        <f t="shared" si="97"/>
        <v>44.478363810387378</v>
      </c>
      <c r="FK62" s="16">
        <f t="shared" si="97"/>
        <v>44.913695888490423</v>
      </c>
      <c r="FL62" s="16">
        <f t="shared" si="97"/>
        <v>44.580232722286084</v>
      </c>
      <c r="FM62" s="16">
        <f t="shared" si="97"/>
        <v>44.225827343553782</v>
      </c>
      <c r="FN62" s="16">
        <f t="shared" si="97"/>
        <v>45.070322344620145</v>
      </c>
      <c r="FO62" s="16">
        <f t="shared" si="97"/>
        <v>44.706498423983632</v>
      </c>
      <c r="FP62" s="16">
        <f t="shared" si="97"/>
        <v>44.695681911908189</v>
      </c>
      <c r="FQ62" s="16">
        <f t="shared" si="97"/>
        <v>44.970808670531902</v>
      </c>
      <c r="FR62" s="16">
        <f t="shared" si="97"/>
        <v>45.128365622444548</v>
      </c>
      <c r="FS62" s="16">
        <f t="shared" si="97"/>
        <v>44.773909604405191</v>
      </c>
      <c r="FT62" s="16">
        <f t="shared" si="97"/>
        <v>45.18574372894988</v>
      </c>
      <c r="FU62" s="16">
        <f t="shared" si="97"/>
        <v>45.425670293325801</v>
      </c>
      <c r="FV62" s="16">
        <f t="shared" si="97"/>
        <v>45.376062786134725</v>
      </c>
      <c r="FW62" s="16">
        <f t="shared" si="97"/>
        <v>45.44122578325846</v>
      </c>
      <c r="FX62" s="16">
        <f t="shared" si="97"/>
        <v>45.475535345100781</v>
      </c>
      <c r="FY62" s="16">
        <f t="shared" si="97"/>
        <v>45.69577851319719</v>
      </c>
      <c r="FZ62" s="16">
        <f t="shared" si="97"/>
        <v>45.672897854820363</v>
      </c>
      <c r="GA62" s="16">
        <f t="shared" si="97"/>
        <v>45.710806513294287</v>
      </c>
      <c r="GB62" s="16">
        <f t="shared" si="97"/>
        <v>45.509902250472166</v>
      </c>
      <c r="GC62" s="16">
        <f t="shared" si="97"/>
        <v>45.903074832670733</v>
      </c>
      <c r="GD62" s="16">
        <f t="shared" si="97"/>
        <v>46.244478664343312</v>
      </c>
      <c r="GE62" s="16">
        <f t="shared" si="97"/>
        <v>46.055359838953187</v>
      </c>
      <c r="GF62" s="16">
        <f t="shared" si="97"/>
        <v>45.758227424796331</v>
      </c>
      <c r="GG62" s="16">
        <f t="shared" si="97"/>
        <v>46.201031083848704</v>
      </c>
      <c r="GH62" s="16">
        <f t="shared" si="97"/>
        <v>46.186896891759993</v>
      </c>
      <c r="GI62" s="16">
        <f t="shared" si="97"/>
        <v>46.316957530515467</v>
      </c>
      <c r="GJ62" s="16">
        <f t="shared" si="97"/>
        <v>46.046321861126401</v>
      </c>
      <c r="GK62" s="16">
        <f t="shared" si="97"/>
        <v>46.494985637252427</v>
      </c>
      <c r="GL62" s="16">
        <f t="shared" si="97"/>
        <v>46.193815568889882</v>
      </c>
      <c r="GM62" s="16">
        <f t="shared" si="97"/>
        <v>46.832622720045379</v>
      </c>
      <c r="GN62" s="16">
        <f t="shared" si="97"/>
        <v>46.287633215272955</v>
      </c>
      <c r="GO62" s="16">
        <f t="shared" ref="GO62:IZ62" si="98">GO38+GO41+GO42+GO45+GO46+GO49+GO50+GO53+GO54+GO57+GO58</f>
        <v>46.719353245365568</v>
      </c>
      <c r="GP62" s="16">
        <f t="shared" si="98"/>
        <v>46.360630629584364</v>
      </c>
      <c r="GQ62" s="16">
        <f t="shared" si="98"/>
        <v>46.380145820474645</v>
      </c>
      <c r="GR62" s="16">
        <f t="shared" si="98"/>
        <v>46.725857920856861</v>
      </c>
      <c r="GS62" s="16">
        <f t="shared" si="98"/>
        <v>47.226622796327902</v>
      </c>
      <c r="GT62" s="16">
        <f t="shared" si="98"/>
        <v>46.994055728803978</v>
      </c>
      <c r="GU62" s="16">
        <f t="shared" si="98"/>
        <v>47.099606418407518</v>
      </c>
      <c r="GV62" s="16">
        <f t="shared" si="98"/>
        <v>47.171048649084938</v>
      </c>
      <c r="GW62" s="16">
        <f t="shared" si="98"/>
        <v>47.123692736288781</v>
      </c>
      <c r="GX62" s="16">
        <f t="shared" si="98"/>
        <v>46.909843451210826</v>
      </c>
      <c r="GY62" s="16">
        <f t="shared" si="98"/>
        <v>47.343710644300032</v>
      </c>
      <c r="GZ62" s="16">
        <f t="shared" si="98"/>
        <v>46.992193657994505</v>
      </c>
      <c r="HA62" s="16">
        <f t="shared" si="98"/>
        <v>47.120421819255007</v>
      </c>
      <c r="HB62" s="16">
        <f t="shared" si="98"/>
        <v>47.850328964042049</v>
      </c>
      <c r="HC62" s="16">
        <f t="shared" si="98"/>
        <v>47.238916094470575</v>
      </c>
      <c r="HD62" s="16">
        <f t="shared" si="98"/>
        <v>47.628778803466986</v>
      </c>
      <c r="HE62" s="16">
        <f t="shared" si="98"/>
        <v>47.920876101188078</v>
      </c>
      <c r="HF62" s="16">
        <f t="shared" si="98"/>
        <v>47.774749313566716</v>
      </c>
      <c r="HG62" s="16">
        <f t="shared" si="98"/>
        <v>48.167029848477171</v>
      </c>
      <c r="HH62" s="16">
        <f t="shared" si="98"/>
        <v>48.051148520447299</v>
      </c>
      <c r="HI62" s="16">
        <f t="shared" si="98"/>
        <v>48.062843043456375</v>
      </c>
      <c r="HJ62" s="16">
        <f t="shared" si="98"/>
        <v>48.245605177862799</v>
      </c>
      <c r="HK62" s="16">
        <f t="shared" si="98"/>
        <v>48.18108570853056</v>
      </c>
      <c r="HL62" s="16">
        <f t="shared" si="98"/>
        <v>48.892910813592977</v>
      </c>
      <c r="HM62" s="16">
        <f t="shared" si="98"/>
        <v>48.325889481484481</v>
      </c>
      <c r="HN62" s="16">
        <f t="shared" si="98"/>
        <v>48.35981289568128</v>
      </c>
      <c r="HO62" s="16">
        <f t="shared" si="98"/>
        <v>48.445041297279829</v>
      </c>
      <c r="HP62" s="16">
        <f t="shared" si="98"/>
        <v>48.561020036429881</v>
      </c>
      <c r="HQ62" s="16">
        <f t="shared" si="98"/>
        <v>48.032500343418555</v>
      </c>
      <c r="HR62" s="16">
        <f t="shared" si="98"/>
        <v>48.060877447944904</v>
      </c>
      <c r="HS62" s="16">
        <f t="shared" si="98"/>
        <v>48.684636554961955</v>
      </c>
      <c r="HT62" s="16">
        <f t="shared" si="98"/>
        <v>48.522649348553905</v>
      </c>
      <c r="HU62" s="16">
        <f t="shared" si="98"/>
        <v>48.799540378180048</v>
      </c>
      <c r="HV62" s="16">
        <f t="shared" si="98"/>
        <v>48.898993769030675</v>
      </c>
      <c r="HW62" s="16">
        <f t="shared" si="98"/>
        <v>48.858190586225945</v>
      </c>
      <c r="HX62" s="16">
        <f t="shared" si="98"/>
        <v>49.249350131592657</v>
      </c>
      <c r="HY62" s="16">
        <f t="shared" si="98"/>
        <v>48.949208390259585</v>
      </c>
      <c r="HZ62" s="16">
        <f t="shared" si="98"/>
        <v>49.608246163865026</v>
      </c>
      <c r="IA62" s="16">
        <f t="shared" si="98"/>
        <v>48.828573712795794</v>
      </c>
      <c r="IB62" s="16">
        <f t="shared" si="98"/>
        <v>48.839268834388356</v>
      </c>
      <c r="IC62" s="16">
        <f t="shared" si="98"/>
        <v>48.93458577899338</v>
      </c>
      <c r="ID62" s="16">
        <f t="shared" si="98"/>
        <v>48.989864088263325</v>
      </c>
      <c r="IE62" s="16">
        <f t="shared" si="98"/>
        <v>49.458833014209411</v>
      </c>
      <c r="IF62" s="16">
        <f t="shared" si="98"/>
        <v>49.078551933574644</v>
      </c>
      <c r="IG62" s="16">
        <f t="shared" si="98"/>
        <v>49.086527127274302</v>
      </c>
      <c r="IH62" s="16">
        <f t="shared" si="98"/>
        <v>49.088997845504572</v>
      </c>
      <c r="II62" s="16">
        <f t="shared" si="98"/>
        <v>49.480266200213116</v>
      </c>
      <c r="IJ62" s="16">
        <f t="shared" si="98"/>
        <v>49.242392897242766</v>
      </c>
      <c r="IK62" s="16">
        <f t="shared" si="98"/>
        <v>49.740461715578341</v>
      </c>
      <c r="IL62" s="16">
        <f t="shared" si="98"/>
        <v>49.745957498286231</v>
      </c>
      <c r="IM62" s="16">
        <f t="shared" si="98"/>
        <v>49.678553490708182</v>
      </c>
      <c r="IN62" s="16">
        <f t="shared" si="98"/>
        <v>49.470406315215548</v>
      </c>
      <c r="IO62" s="16">
        <f t="shared" si="98"/>
        <v>49.837894440081357</v>
      </c>
      <c r="IP62" s="16">
        <f t="shared" si="98"/>
        <v>49.586096310390168</v>
      </c>
      <c r="IQ62" s="16">
        <f t="shared" si="98"/>
        <v>49.962252755548832</v>
      </c>
      <c r="IR62" s="16">
        <f t="shared" si="98"/>
        <v>49.63798617944699</v>
      </c>
      <c r="IS62" s="16">
        <f t="shared" si="98"/>
        <v>50.048316959252702</v>
      </c>
      <c r="IT62" s="16">
        <f t="shared" si="98"/>
        <v>50.252594004295602</v>
      </c>
      <c r="IU62" s="16">
        <f t="shared" si="98"/>
        <v>50.082907073732031</v>
      </c>
      <c r="IV62" s="16">
        <f t="shared" si="98"/>
        <v>50.284333954003323</v>
      </c>
      <c r="IW62" s="16">
        <f t="shared" si="98"/>
        <v>50.485201603538293</v>
      </c>
      <c r="IX62" s="16">
        <f t="shared" si="98"/>
        <v>50.467496876637242</v>
      </c>
      <c r="IY62" s="16">
        <f t="shared" si="98"/>
        <v>50.202916183075693</v>
      </c>
      <c r="IZ62" s="16">
        <f t="shared" si="98"/>
        <v>50.453527266882965</v>
      </c>
      <c r="JA62" s="16">
        <f t="shared" ref="JA62:LL62" si="99">JA38+JA41+JA42+JA45+JA46+JA49+JA50+JA53+JA54+JA57+JA58</f>
        <v>50.695032031911047</v>
      </c>
      <c r="JB62" s="16">
        <f t="shared" si="99"/>
        <v>50.378380466708023</v>
      </c>
      <c r="JC62" s="16">
        <f t="shared" si="99"/>
        <v>50.746599273034825</v>
      </c>
      <c r="JD62" s="16">
        <f t="shared" si="99"/>
        <v>50.785894206549123</v>
      </c>
      <c r="JE62" s="16">
        <f t="shared" si="99"/>
        <v>50.755517997625788</v>
      </c>
      <c r="JF62" s="16">
        <f t="shared" si="99"/>
        <v>50.45688843975374</v>
      </c>
      <c r="JG62" s="16">
        <f t="shared" si="99"/>
        <v>50.458155945513333</v>
      </c>
      <c r="JH62" s="16">
        <f t="shared" si="99"/>
        <v>50.90332006650209</v>
      </c>
      <c r="JI62" s="16">
        <f t="shared" si="99"/>
        <v>50.993377483443723</v>
      </c>
      <c r="JJ62" s="16">
        <f t="shared" si="99"/>
        <v>50.599848359765076</v>
      </c>
      <c r="JK62" s="16">
        <f t="shared" si="99"/>
        <v>51.049176691236546</v>
      </c>
      <c r="JL62" s="16">
        <f t="shared" si="99"/>
        <v>50.922657656298711</v>
      </c>
      <c r="JM62" s="16">
        <f t="shared" si="99"/>
        <v>50.932051720324161</v>
      </c>
      <c r="JN62" s="16">
        <f t="shared" si="99"/>
        <v>51.04855001891454</v>
      </c>
      <c r="JO62" s="16">
        <f t="shared" si="99"/>
        <v>51.044139540498144</v>
      </c>
      <c r="JP62" s="16">
        <f t="shared" si="99"/>
        <v>51.110395556405287</v>
      </c>
      <c r="JQ62" s="16">
        <f t="shared" si="99"/>
        <v>51.197270284144082</v>
      </c>
      <c r="JR62" s="16">
        <f t="shared" si="99"/>
        <v>51.276067077771181</v>
      </c>
      <c r="JS62" s="16">
        <f t="shared" si="99"/>
        <v>51.239395279642949</v>
      </c>
      <c r="JT62" s="16">
        <f t="shared" si="99"/>
        <v>51.443500716202308</v>
      </c>
      <c r="JU62" s="16">
        <f t="shared" si="99"/>
        <v>51.278830209537219</v>
      </c>
      <c r="JV62" s="16">
        <f t="shared" si="99"/>
        <v>51.101502381475129</v>
      </c>
      <c r="JW62" s="16">
        <f t="shared" si="99"/>
        <v>51.166587691953289</v>
      </c>
      <c r="JX62" s="16">
        <f t="shared" si="99"/>
        <v>51.595342507182821</v>
      </c>
      <c r="JY62" s="16">
        <f t="shared" si="99"/>
        <v>51.308744605197532</v>
      </c>
      <c r="JZ62" s="16">
        <f t="shared" si="99"/>
        <v>51.725212948902332</v>
      </c>
      <c r="KA62" s="16">
        <f t="shared" si="99"/>
        <v>51.482315922354609</v>
      </c>
      <c r="KB62" s="16">
        <f t="shared" si="99"/>
        <v>51.906704951891598</v>
      </c>
      <c r="KC62" s="16">
        <f t="shared" si="99"/>
        <v>51.943195791086296</v>
      </c>
      <c r="KD62" s="16">
        <f t="shared" si="99"/>
        <v>51.951803833145448</v>
      </c>
      <c r="KE62" s="16">
        <f t="shared" si="99"/>
        <v>51.911551765746935</v>
      </c>
      <c r="KF62" s="16">
        <f t="shared" si="99"/>
        <v>52.094829760403535</v>
      </c>
      <c r="KG62" s="16">
        <f t="shared" si="99"/>
        <v>51.647647049212488</v>
      </c>
      <c r="KH62" s="16">
        <f t="shared" si="99"/>
        <v>51.648067956904455</v>
      </c>
      <c r="KI62" s="16">
        <f t="shared" si="99"/>
        <v>52.082430594044439</v>
      </c>
      <c r="KJ62" s="16">
        <f t="shared" si="99"/>
        <v>52.089439492370431</v>
      </c>
      <c r="KK62" s="16">
        <f t="shared" si="99"/>
        <v>51.863210240881372</v>
      </c>
      <c r="KL62" s="16">
        <f t="shared" si="99"/>
        <v>51.889429037274262</v>
      </c>
      <c r="KM62" s="16">
        <f t="shared" si="99"/>
        <v>51.900224384452059</v>
      </c>
      <c r="KN62" s="16">
        <f t="shared" si="99"/>
        <v>51.938946321913292</v>
      </c>
      <c r="KO62" s="16">
        <f t="shared" si="99"/>
        <v>51.945280701879497</v>
      </c>
      <c r="KP62" s="16">
        <f t="shared" si="99"/>
        <v>52.270897895118118</v>
      </c>
      <c r="KQ62" s="16">
        <f t="shared" si="99"/>
        <v>51.996824703263513</v>
      </c>
      <c r="KR62" s="16">
        <f t="shared" si="99"/>
        <v>52.343074354900345</v>
      </c>
      <c r="KS62" s="16">
        <f t="shared" si="99"/>
        <v>52.06084921756554</v>
      </c>
      <c r="KT62" s="16">
        <f t="shared" si="99"/>
        <v>52.06659174150365</v>
      </c>
      <c r="KU62" s="16">
        <f t="shared" si="99"/>
        <v>52.069144687860792</v>
      </c>
      <c r="KV62" s="16">
        <f t="shared" si="99"/>
        <v>52.091235678668198</v>
      </c>
      <c r="KW62" s="16">
        <f t="shared" si="99"/>
        <v>52.128353585561584</v>
      </c>
      <c r="KX62" s="16">
        <f t="shared" si="99"/>
        <v>52.644810839736287</v>
      </c>
      <c r="KY62" s="16">
        <f t="shared" si="99"/>
        <v>52.210169337310532</v>
      </c>
      <c r="KZ62" s="16">
        <f t="shared" si="99"/>
        <v>52.650789489604549</v>
      </c>
      <c r="LA62" s="16">
        <f t="shared" si="99"/>
        <v>52.730592317624279</v>
      </c>
      <c r="LB62" s="16">
        <f t="shared" si="99"/>
        <v>52.95532402962904</v>
      </c>
      <c r="LC62" s="16">
        <f t="shared" si="99"/>
        <v>52.442122879463561</v>
      </c>
      <c r="LD62" s="16">
        <f t="shared" si="99"/>
        <v>52.47061169464336</v>
      </c>
      <c r="LE62" s="16">
        <f t="shared" si="99"/>
        <v>52.476404007793256</v>
      </c>
      <c r="LF62" s="16">
        <f t="shared" si="99"/>
        <v>52.883152475087904</v>
      </c>
      <c r="LG62" s="16">
        <f t="shared" si="99"/>
        <v>52.498935676176465</v>
      </c>
      <c r="LH62" s="16">
        <f t="shared" si="99"/>
        <v>52.886996436552508</v>
      </c>
      <c r="LI62" s="16">
        <f t="shared" si="99"/>
        <v>52.640780271616279</v>
      </c>
      <c r="LJ62" s="16">
        <f t="shared" si="99"/>
        <v>52.707392393348975</v>
      </c>
      <c r="LK62" s="16">
        <f t="shared" si="99"/>
        <v>53.092518991799572</v>
      </c>
      <c r="LL62" s="16">
        <f t="shared" si="99"/>
        <v>53.348734451763875</v>
      </c>
      <c r="LM62" s="16">
        <f t="shared" ref="LM62:NX62" si="100">LM38+LM41+LM42+LM45+LM46+LM49+LM50+LM53+LM54+LM57+LM58</f>
        <v>52.883737861716874</v>
      </c>
      <c r="LN62" s="16">
        <f t="shared" si="100"/>
        <v>52.900735853377206</v>
      </c>
      <c r="LO62" s="16">
        <f t="shared" si="100"/>
        <v>53.536558248600144</v>
      </c>
      <c r="LP62" s="16">
        <f t="shared" si="100"/>
        <v>53.403858747670135</v>
      </c>
      <c r="LQ62" s="16">
        <f t="shared" si="100"/>
        <v>53.008808569058694</v>
      </c>
      <c r="LR62" s="16">
        <f t="shared" si="100"/>
        <v>53.034374119973741</v>
      </c>
      <c r="LS62" s="16">
        <f t="shared" si="100"/>
        <v>53.050608460092938</v>
      </c>
      <c r="LT62" s="16">
        <f t="shared" si="100"/>
        <v>53.472250211599707</v>
      </c>
      <c r="LU62" s="16">
        <f t="shared" si="100"/>
        <v>53.068782171654867</v>
      </c>
      <c r="LV62" s="16">
        <f t="shared" si="100"/>
        <v>53.569447106412596</v>
      </c>
      <c r="LW62" s="16">
        <f t="shared" si="100"/>
        <v>53.184584454152656</v>
      </c>
      <c r="LX62" s="16">
        <f t="shared" si="100"/>
        <v>53.226410292966861</v>
      </c>
      <c r="LY62" s="16">
        <f t="shared" si="100"/>
        <v>53.238824909512665</v>
      </c>
      <c r="LZ62" s="16">
        <f t="shared" si="100"/>
        <v>53.300852380552755</v>
      </c>
      <c r="MA62" s="16">
        <f t="shared" si="100"/>
        <v>53.303669354579661</v>
      </c>
      <c r="MB62" s="16">
        <f t="shared" si="100"/>
        <v>53.848638717557868</v>
      </c>
      <c r="MC62" s="16">
        <f t="shared" si="100"/>
        <v>53.891526108473883</v>
      </c>
      <c r="MD62" s="16">
        <f t="shared" si="100"/>
        <v>53.392242510233423</v>
      </c>
      <c r="ME62" s="16">
        <f t="shared" si="100"/>
        <v>53.432181874291601</v>
      </c>
      <c r="MF62" s="16">
        <f t="shared" si="100"/>
        <v>53.989050062628785</v>
      </c>
      <c r="MG62" s="16">
        <f t="shared" si="100"/>
        <v>53.489545999354924</v>
      </c>
      <c r="MH62" s="16">
        <f t="shared" si="100"/>
        <v>53.966591822145254</v>
      </c>
      <c r="MI62" s="16">
        <f t="shared" si="100"/>
        <v>53.930449294740974</v>
      </c>
      <c r="MJ62" s="16">
        <f t="shared" si="100"/>
        <v>54.148797691244297</v>
      </c>
      <c r="MK62" s="16">
        <f t="shared" si="100"/>
        <v>54.046228245679309</v>
      </c>
      <c r="ML62" s="16">
        <f t="shared" si="100"/>
        <v>53.849498191079505</v>
      </c>
      <c r="MM62" s="16">
        <f t="shared" si="100"/>
        <v>54.145262628801206</v>
      </c>
      <c r="MN62" s="16">
        <f t="shared" si="100"/>
        <v>53.981723420408521</v>
      </c>
      <c r="MO62" s="16">
        <f t="shared" si="100"/>
        <v>54.002690443389994</v>
      </c>
      <c r="MP62" s="16">
        <f t="shared" si="100"/>
        <v>54.037581110830821</v>
      </c>
      <c r="MQ62" s="16">
        <f t="shared" si="100"/>
        <v>54.635327347926967</v>
      </c>
      <c r="MR62" s="16">
        <f t="shared" si="100"/>
        <v>54.525692892941237</v>
      </c>
      <c r="MS62" s="16">
        <f t="shared" si="100"/>
        <v>54.584185240766672</v>
      </c>
      <c r="MT62" s="16">
        <f t="shared" si="100"/>
        <v>54.758014081381511</v>
      </c>
      <c r="MU62" s="16">
        <f t="shared" si="100"/>
        <v>54.685375263152586</v>
      </c>
      <c r="MV62" s="16">
        <f t="shared" si="100"/>
        <v>54.296513420390404</v>
      </c>
      <c r="MW62" s="16">
        <f t="shared" si="100"/>
        <v>54.866783107350898</v>
      </c>
      <c r="MX62" s="16">
        <f t="shared" si="100"/>
        <v>54.454027009911741</v>
      </c>
      <c r="MY62" s="16">
        <f t="shared" si="100"/>
        <v>54.506923409751721</v>
      </c>
      <c r="MZ62" s="16">
        <f t="shared" si="100"/>
        <v>54.538774656590853</v>
      </c>
      <c r="NA62" s="16">
        <f t="shared" si="100"/>
        <v>54.552874850562048</v>
      </c>
      <c r="NB62" s="16">
        <f t="shared" si="100"/>
        <v>54.604240229625312</v>
      </c>
      <c r="NC62" s="16">
        <f t="shared" si="100"/>
        <v>55.008101118054924</v>
      </c>
      <c r="ND62" s="16">
        <f t="shared" si="100"/>
        <v>55.688275187878027</v>
      </c>
      <c r="NE62" s="16">
        <f t="shared" si="100"/>
        <v>54.795699352302591</v>
      </c>
      <c r="NF62" s="16">
        <f t="shared" si="100"/>
        <v>55.359072501237144</v>
      </c>
      <c r="NG62" s="16">
        <f t="shared" si="100"/>
        <v>55.477335164835161</v>
      </c>
      <c r="NH62" s="16">
        <f t="shared" si="100"/>
        <v>55.400812819556073</v>
      </c>
      <c r="NI62" s="16">
        <f t="shared" si="100"/>
        <v>55.51007239216792</v>
      </c>
      <c r="NJ62" s="16">
        <f t="shared" si="100"/>
        <v>55.595358224016145</v>
      </c>
      <c r="NK62" s="16">
        <f t="shared" si="100"/>
        <v>55.66180628483724</v>
      </c>
      <c r="NL62" s="16">
        <f t="shared" si="100"/>
        <v>55.649999495850849</v>
      </c>
      <c r="NM62" s="16">
        <f t="shared" si="100"/>
        <v>55.625629659480154</v>
      </c>
      <c r="NN62" s="16">
        <f t="shared" si="100"/>
        <v>55.601751426046434</v>
      </c>
      <c r="NO62" s="16">
        <f t="shared" si="100"/>
        <v>55.770624471554534</v>
      </c>
      <c r="NP62" s="16">
        <f t="shared" si="100"/>
        <v>55.833551479027811</v>
      </c>
      <c r="NQ62" s="16">
        <f t="shared" si="100"/>
        <v>55.476794726170858</v>
      </c>
      <c r="NR62" s="16">
        <f t="shared" si="100"/>
        <v>55.802332596018509</v>
      </c>
      <c r="NS62" s="16">
        <f t="shared" si="100"/>
        <v>55.533140688992574</v>
      </c>
      <c r="NT62" s="16">
        <f t="shared" si="100"/>
        <v>55.556996679060695</v>
      </c>
      <c r="NU62" s="16">
        <f t="shared" si="100"/>
        <v>55.586378803262093</v>
      </c>
      <c r="NV62" s="16">
        <f t="shared" si="100"/>
        <v>55.594198257449484</v>
      </c>
      <c r="NW62" s="16">
        <f t="shared" si="100"/>
        <v>55.674919756635148</v>
      </c>
      <c r="NX62" s="16">
        <f t="shared" si="100"/>
        <v>55.977277297405998</v>
      </c>
      <c r="NY62" s="16">
        <f t="shared" ref="NY62:QJ62" si="101">NY38+NY41+NY42+NY45+NY46+NY49+NY50+NY53+NY54+NY57+NY58</f>
        <v>56.147231099595736</v>
      </c>
      <c r="NZ62" s="16">
        <f t="shared" si="101"/>
        <v>55.752208665063257</v>
      </c>
      <c r="OA62" s="16">
        <f t="shared" si="101"/>
        <v>55.80725599440207</v>
      </c>
      <c r="OB62" s="16">
        <f t="shared" si="101"/>
        <v>55.880046067885374</v>
      </c>
      <c r="OC62" s="16">
        <f t="shared" si="101"/>
        <v>56.590738980033585</v>
      </c>
      <c r="OD62" s="16">
        <f t="shared" si="101"/>
        <v>56.502020700845563</v>
      </c>
      <c r="OE62" s="16">
        <f t="shared" si="101"/>
        <v>56.085358452909446</v>
      </c>
      <c r="OF62" s="16">
        <f t="shared" si="101"/>
        <v>56.407729896036514</v>
      </c>
      <c r="OG62" s="16">
        <f t="shared" si="101"/>
        <v>56.789786235292929</v>
      </c>
      <c r="OH62" s="16">
        <f t="shared" si="101"/>
        <v>56.437315322921066</v>
      </c>
      <c r="OI62" s="16">
        <f t="shared" si="101"/>
        <v>56.503423383569775</v>
      </c>
      <c r="OJ62" s="16">
        <f t="shared" si="101"/>
        <v>56.271615149570138</v>
      </c>
      <c r="OK62" s="16">
        <f t="shared" si="101"/>
        <v>56.27847606632956</v>
      </c>
      <c r="OL62" s="16">
        <f t="shared" si="101"/>
        <v>56.601914414414438</v>
      </c>
      <c r="OM62" s="16">
        <f t="shared" si="101"/>
        <v>56.728976671537254</v>
      </c>
      <c r="ON62" s="16">
        <f t="shared" si="101"/>
        <v>56.37975930748118</v>
      </c>
      <c r="OO62" s="16">
        <f t="shared" si="101"/>
        <v>56.419028907618596</v>
      </c>
      <c r="OP62" s="16">
        <f t="shared" si="101"/>
        <v>57.288173372103628</v>
      </c>
      <c r="OQ62" s="16">
        <f t="shared" si="101"/>
        <v>56.589622688932003</v>
      </c>
      <c r="OR62" s="16">
        <f t="shared" si="101"/>
        <v>56.979073348968768</v>
      </c>
      <c r="OS62" s="16">
        <f t="shared" si="101"/>
        <v>57.199697046200455</v>
      </c>
      <c r="OT62" s="16">
        <f t="shared" si="101"/>
        <v>57.288782912684148</v>
      </c>
      <c r="OU62" s="16">
        <f t="shared" si="101"/>
        <v>57.184880722114762</v>
      </c>
      <c r="OV62" s="16">
        <f t="shared" si="101"/>
        <v>57.331086875372037</v>
      </c>
      <c r="OW62" s="16">
        <f t="shared" si="101"/>
        <v>57.466172924213218</v>
      </c>
      <c r="OX62" s="16">
        <f t="shared" si="101"/>
        <v>57.388778904420718</v>
      </c>
      <c r="OY62" s="16">
        <f t="shared" si="101"/>
        <v>57.411778887203532</v>
      </c>
      <c r="OZ62" s="16">
        <f t="shared" si="101"/>
        <v>57.58030409827812</v>
      </c>
      <c r="PA62" s="16">
        <f t="shared" si="101"/>
        <v>57.212040911330782</v>
      </c>
      <c r="PB62" s="16">
        <f t="shared" si="101"/>
        <v>57.530238590776101</v>
      </c>
      <c r="PC62" s="16">
        <f t="shared" si="101"/>
        <v>57.564081928292616</v>
      </c>
      <c r="PD62" s="16">
        <f t="shared" si="101"/>
        <v>57.966060557027561</v>
      </c>
      <c r="PE62" s="16">
        <f t="shared" si="101"/>
        <v>57.904873302209268</v>
      </c>
      <c r="PF62" s="16">
        <f t="shared" si="101"/>
        <v>57.766272932897692</v>
      </c>
      <c r="PG62" s="16">
        <f t="shared" si="101"/>
        <v>57.472792694658416</v>
      </c>
      <c r="PH62" s="16">
        <f t="shared" si="101"/>
        <v>57.925054632977165</v>
      </c>
      <c r="PI62" s="16">
        <f t="shared" si="101"/>
        <v>58.287211761253843</v>
      </c>
      <c r="PJ62" s="16">
        <f t="shared" si="101"/>
        <v>58.183982007241489</v>
      </c>
      <c r="PK62" s="16">
        <f t="shared" si="101"/>
        <v>58.540541088461595</v>
      </c>
      <c r="PL62" s="16">
        <f t="shared" si="101"/>
        <v>57.783450274437676</v>
      </c>
      <c r="PM62" s="16">
        <f t="shared" si="101"/>
        <v>58.207943281245896</v>
      </c>
      <c r="PN62" s="16">
        <f t="shared" si="101"/>
        <v>57.94115060235184</v>
      </c>
      <c r="PO62" s="16">
        <f t="shared" si="101"/>
        <v>57.965169471599772</v>
      </c>
      <c r="PP62" s="16">
        <f t="shared" si="101"/>
        <v>58.561661128897065</v>
      </c>
      <c r="PQ62" s="16">
        <f t="shared" si="101"/>
        <v>58.134606424353571</v>
      </c>
      <c r="PR62" s="16">
        <f t="shared" si="101"/>
        <v>58.143689153626902</v>
      </c>
      <c r="PS62" s="16">
        <f t="shared" si="101"/>
        <v>58.157923656506092</v>
      </c>
      <c r="PT62" s="16">
        <f t="shared" si="101"/>
        <v>58.167621264685017</v>
      </c>
      <c r="PU62" s="16">
        <f t="shared" si="101"/>
        <v>58.725968320503</v>
      </c>
      <c r="PV62" s="16">
        <f t="shared" si="101"/>
        <v>58.307154266246897</v>
      </c>
      <c r="PW62" s="16">
        <f t="shared" si="101"/>
        <v>58.86548366328666</v>
      </c>
      <c r="PX62" s="16">
        <f t="shared" si="101"/>
        <v>58.569286535578854</v>
      </c>
      <c r="PY62" s="16">
        <f t="shared" si="101"/>
        <v>58.712487198754459</v>
      </c>
      <c r="PZ62" s="16">
        <f t="shared" si="101"/>
        <v>59.480777214138897</v>
      </c>
      <c r="QA62" s="16">
        <f t="shared" si="101"/>
        <v>59.483273142949656</v>
      </c>
      <c r="QB62" s="16">
        <f t="shared" si="101"/>
        <v>59.531082475269542</v>
      </c>
      <c r="QC62" s="16">
        <f t="shared" si="101"/>
        <v>60.031383097960116</v>
      </c>
      <c r="QD62" s="16">
        <f t="shared" si="101"/>
        <v>58.930496894012762</v>
      </c>
      <c r="QE62" s="16">
        <f t="shared" si="101"/>
        <v>59.606339830277044</v>
      </c>
      <c r="QF62" s="16">
        <f t="shared" si="101"/>
        <v>59.761250899362587</v>
      </c>
      <c r="QG62" s="16">
        <f t="shared" si="101"/>
        <v>59.675412058725321</v>
      </c>
      <c r="QH62" s="16">
        <f t="shared" si="101"/>
        <v>59.009292926366179</v>
      </c>
      <c r="QI62" s="16">
        <f t="shared" si="101"/>
        <v>59.130478337089919</v>
      </c>
      <c r="QJ62" s="16">
        <f t="shared" si="101"/>
        <v>59.837964133634067</v>
      </c>
      <c r="QK62" s="16">
        <f t="shared" ref="QK62:SI62" si="102">QK38+QK41+QK42+QK45+QK46+QK49+QK50+QK53+QK54+QK57+QK58</f>
        <v>59.334571017085594</v>
      </c>
      <c r="QL62" s="16">
        <f t="shared" si="102"/>
        <v>60.009294525322517</v>
      </c>
      <c r="QM62" s="16">
        <f t="shared" si="102"/>
        <v>59.43718303013182</v>
      </c>
      <c r="QN62" s="16">
        <f t="shared" si="102"/>
        <v>60.077558522348575</v>
      </c>
      <c r="QO62" s="16">
        <f t="shared" si="102"/>
        <v>60.025402457586978</v>
      </c>
      <c r="QP62" s="16">
        <f t="shared" si="102"/>
        <v>60.355311429555925</v>
      </c>
      <c r="QQ62" s="16">
        <f t="shared" si="102"/>
        <v>59.699442514341115</v>
      </c>
      <c r="QR62" s="16">
        <f t="shared" si="102"/>
        <v>59.700072661941405</v>
      </c>
      <c r="QS62" s="16">
        <f t="shared" si="102"/>
        <v>59.781739028355517</v>
      </c>
      <c r="QT62" s="16">
        <f t="shared" si="102"/>
        <v>59.850843686028952</v>
      </c>
      <c r="QU62" s="16">
        <f t="shared" si="102"/>
        <v>60.457390953150238</v>
      </c>
      <c r="QV62" s="16">
        <f t="shared" si="102"/>
        <v>60.664100776838296</v>
      </c>
      <c r="QW62" s="16">
        <f t="shared" si="102"/>
        <v>60.303750739815641</v>
      </c>
      <c r="QX62" s="16">
        <f t="shared" si="102"/>
        <v>60.512970155561341</v>
      </c>
      <c r="QY62" s="16">
        <f t="shared" si="102"/>
        <v>60.647275293643204</v>
      </c>
      <c r="QZ62" s="16">
        <f t="shared" si="102"/>
        <v>60.576390915402961</v>
      </c>
      <c r="RA62" s="16">
        <f t="shared" si="102"/>
        <v>60.358463007023062</v>
      </c>
      <c r="RB62" s="16">
        <f t="shared" si="102"/>
        <v>60.537082347278478</v>
      </c>
      <c r="RC62" s="16">
        <f t="shared" si="102"/>
        <v>60.554513115046014</v>
      </c>
      <c r="RD62" s="16">
        <f t="shared" si="102"/>
        <v>61.577957399217141</v>
      </c>
      <c r="RE62" s="16">
        <f t="shared" si="102"/>
        <v>60.786495859059066</v>
      </c>
      <c r="RF62" s="16">
        <f t="shared" si="102"/>
        <v>60.960523175348833</v>
      </c>
      <c r="RG62" s="16">
        <f t="shared" si="102"/>
        <v>61.058699818307993</v>
      </c>
      <c r="RH62" s="16">
        <f t="shared" si="102"/>
        <v>61.192289789727091</v>
      </c>
      <c r="RI62" s="16">
        <f t="shared" si="102"/>
        <v>61.205237005755059</v>
      </c>
      <c r="RJ62" s="16">
        <f t="shared" si="102"/>
        <v>61.339180541026181</v>
      </c>
      <c r="RK62" s="16">
        <f t="shared" si="102"/>
        <v>61.867739593417227</v>
      </c>
      <c r="RL62" s="16">
        <f t="shared" si="102"/>
        <v>61.874363396161726</v>
      </c>
      <c r="RM62" s="16">
        <f t="shared" si="102"/>
        <v>61.692127416940373</v>
      </c>
      <c r="RN62" s="16">
        <f t="shared" si="102"/>
        <v>61.809364150128204</v>
      </c>
      <c r="RO62" s="16">
        <f t="shared" si="102"/>
        <v>61.814548302800283</v>
      </c>
      <c r="RP62" s="16">
        <f t="shared" si="102"/>
        <v>61.887883710221367</v>
      </c>
      <c r="RQ62" s="16">
        <f t="shared" si="102"/>
        <v>61.93522438322433</v>
      </c>
      <c r="RR62" s="16">
        <f t="shared" si="102"/>
        <v>62.354029832731499</v>
      </c>
      <c r="RS62" s="16">
        <f t="shared" si="102"/>
        <v>62.254017286257167</v>
      </c>
      <c r="RT62" s="16">
        <f t="shared" si="102"/>
        <v>62.393744856339815</v>
      </c>
      <c r="RU62" s="16">
        <f t="shared" si="102"/>
        <v>62.691704112066454</v>
      </c>
      <c r="RV62" s="16">
        <f t="shared" si="102"/>
        <v>63.114704579322563</v>
      </c>
      <c r="RW62" s="16">
        <f t="shared" si="102"/>
        <v>63.24041666347668</v>
      </c>
      <c r="RX62" s="16">
        <f t="shared" si="102"/>
        <v>65.500670323329828</v>
      </c>
      <c r="RY62" s="16">
        <f t="shared" si="102"/>
        <v>67.678203397057771</v>
      </c>
      <c r="RZ62" s="16">
        <f t="shared" si="102"/>
        <v>67.1788537053217</v>
      </c>
      <c r="SA62" s="16">
        <f t="shared" si="102"/>
        <v>67.79560607277692</v>
      </c>
      <c r="SB62" s="16">
        <f t="shared" si="102"/>
        <v>69.814370475970549</v>
      </c>
      <c r="SC62" s="16">
        <f t="shared" si="102"/>
        <v>71.688934360455804</v>
      </c>
      <c r="SD62" s="16">
        <f t="shared" si="102"/>
        <v>73.673584185467178</v>
      </c>
      <c r="SE62" s="16">
        <f t="shared" si="102"/>
        <v>73.659239414335588</v>
      </c>
      <c r="SF62" s="16">
        <f t="shared" si="102"/>
        <v>75.918498315417921</v>
      </c>
      <c r="SG62" s="16">
        <f t="shared" si="102"/>
        <v>77.737035623154043</v>
      </c>
      <c r="SH62" s="16">
        <f t="shared" si="102"/>
        <v>78.49275595136497</v>
      </c>
      <c r="SI62" s="16">
        <f t="shared" si="102"/>
        <v>78.449841011906585</v>
      </c>
    </row>
    <row r="63" spans="2:503" s="22" customFormat="1" ht="18" customHeight="1" x14ac:dyDescent="0.3">
      <c r="B63" s="34" t="s">
        <v>38</v>
      </c>
      <c r="C63" s="34"/>
      <c r="D63" s="16">
        <f>SUM(D36:D40)</f>
        <v>5.7838769205672751</v>
      </c>
      <c r="E63" s="16">
        <f t="shared" ref="E63:BP63" si="103">SUM(E36:E40)</f>
        <v>3.0481559974446601</v>
      </c>
      <c r="F63" s="16">
        <f t="shared" si="103"/>
        <v>2.4833678090233127</v>
      </c>
      <c r="G63" s="16">
        <f t="shared" si="103"/>
        <v>8.7320453675537379</v>
      </c>
      <c r="H63" s="16">
        <f t="shared" si="103"/>
        <v>10.343366688185927</v>
      </c>
      <c r="I63" s="16">
        <f t="shared" si="103"/>
        <v>5.9943468604885934</v>
      </c>
      <c r="J63" s="16">
        <f t="shared" si="103"/>
        <v>6.5969493642829802</v>
      </c>
      <c r="K63" s="16">
        <f t="shared" si="103"/>
        <v>7.7864012999202679</v>
      </c>
      <c r="L63" s="16">
        <f t="shared" si="103"/>
        <v>4.2610784999543778</v>
      </c>
      <c r="M63" s="16">
        <f t="shared" si="103"/>
        <v>6.6468383557239177</v>
      </c>
      <c r="N63" s="16">
        <f t="shared" si="103"/>
        <v>4.175511655070844</v>
      </c>
      <c r="O63" s="16">
        <f t="shared" si="103"/>
        <v>7.9921295779790471</v>
      </c>
      <c r="P63" s="16">
        <f t="shared" si="103"/>
        <v>4.0462018856675126</v>
      </c>
      <c r="Q63" s="16">
        <f t="shared" si="103"/>
        <v>7.8739360571619414</v>
      </c>
      <c r="R63" s="16">
        <f t="shared" si="103"/>
        <v>5.6920034928887588</v>
      </c>
      <c r="S63" s="16">
        <f t="shared" si="103"/>
        <v>5.1818629767806677</v>
      </c>
      <c r="T63" s="16">
        <f t="shared" si="103"/>
        <v>5.5780861619587201</v>
      </c>
      <c r="U63" s="16">
        <f t="shared" si="103"/>
        <v>6.296652221476795</v>
      </c>
      <c r="V63" s="16">
        <f t="shared" si="103"/>
        <v>6.1989059566823439</v>
      </c>
      <c r="W63" s="16">
        <f t="shared" si="103"/>
        <v>5.3411679431539021</v>
      </c>
      <c r="X63" s="16">
        <f t="shared" si="103"/>
        <v>3.7715008685698219</v>
      </c>
      <c r="Y63" s="16">
        <f t="shared" si="103"/>
        <v>5.7298827335220377</v>
      </c>
      <c r="Z63" s="16">
        <f t="shared" si="103"/>
        <v>4.7481999959888492</v>
      </c>
      <c r="AA63" s="16">
        <f t="shared" si="103"/>
        <v>2.3813841039588999</v>
      </c>
      <c r="AB63" s="16">
        <f t="shared" si="103"/>
        <v>7.1334280560677952</v>
      </c>
      <c r="AC63" s="16">
        <f t="shared" si="103"/>
        <v>6.9495274482203886</v>
      </c>
      <c r="AD63" s="16">
        <f t="shared" si="103"/>
        <v>9.4934859491974599</v>
      </c>
      <c r="AE63" s="16">
        <f t="shared" si="103"/>
        <v>5.6220456602635007</v>
      </c>
      <c r="AF63" s="16">
        <f t="shared" si="103"/>
        <v>4.6562166730386139</v>
      </c>
      <c r="AG63" s="16">
        <f t="shared" si="103"/>
        <v>5.7733199598796379</v>
      </c>
      <c r="AH63" s="16">
        <f t="shared" si="103"/>
        <v>5.537993798574476</v>
      </c>
      <c r="AI63" s="16">
        <f t="shared" si="103"/>
        <v>5.7301665477279347</v>
      </c>
      <c r="AJ63" s="16">
        <f t="shared" si="103"/>
        <v>5.4565432148545376</v>
      </c>
      <c r="AK63" s="16">
        <f t="shared" si="103"/>
        <v>2.8689555271655491</v>
      </c>
      <c r="AL63" s="16">
        <f t="shared" si="103"/>
        <v>6.3505017531132886</v>
      </c>
      <c r="AM63" s="16">
        <f t="shared" si="103"/>
        <v>5.6826984015210202</v>
      </c>
      <c r="AN63" s="16">
        <f t="shared" si="103"/>
        <v>8.0034561748985258</v>
      </c>
      <c r="AO63" s="16">
        <f t="shared" si="103"/>
        <v>5.7654175599641668</v>
      </c>
      <c r="AP63" s="16">
        <f t="shared" si="103"/>
        <v>6.2578134451748211</v>
      </c>
      <c r="AQ63" s="16">
        <f t="shared" si="103"/>
        <v>5.3999899310275392</v>
      </c>
      <c r="AR63" s="16">
        <f t="shared" si="103"/>
        <v>2.8079664612384008</v>
      </c>
      <c r="AS63" s="16">
        <f t="shared" si="103"/>
        <v>4.4150996407714391</v>
      </c>
      <c r="AT63" s="16">
        <f t="shared" si="103"/>
        <v>7.2596178087026662</v>
      </c>
      <c r="AU63" s="16">
        <f t="shared" si="103"/>
        <v>1.8235509011203119</v>
      </c>
      <c r="AV63" s="16">
        <f t="shared" si="103"/>
        <v>6.7787058468350612</v>
      </c>
      <c r="AW63" s="16">
        <f t="shared" si="103"/>
        <v>8.5353003161222354</v>
      </c>
      <c r="AX63" s="16">
        <f t="shared" si="103"/>
        <v>5.4010872514243804</v>
      </c>
      <c r="AY63" s="16">
        <f t="shared" si="103"/>
        <v>6.373677408933041</v>
      </c>
      <c r="AZ63" s="16">
        <f t="shared" si="103"/>
        <v>5.8592336456113543</v>
      </c>
      <c r="BA63" s="16">
        <f t="shared" si="103"/>
        <v>6.1494472746310125</v>
      </c>
      <c r="BB63" s="16">
        <f t="shared" si="103"/>
        <v>2.0165563576013277</v>
      </c>
      <c r="BC63" s="16">
        <f t="shared" si="103"/>
        <v>5.0800717988829049</v>
      </c>
      <c r="BD63" s="16">
        <f t="shared" si="103"/>
        <v>3.8099443964911579</v>
      </c>
      <c r="BE63" s="16">
        <f t="shared" si="103"/>
        <v>6.5588923831245154</v>
      </c>
      <c r="BF63" s="16">
        <f t="shared" si="103"/>
        <v>6.3817093394814535</v>
      </c>
      <c r="BG63" s="16">
        <f t="shared" si="103"/>
        <v>7.8208684250340408</v>
      </c>
      <c r="BH63" s="16">
        <f t="shared" si="103"/>
        <v>6.2797852446160354</v>
      </c>
      <c r="BI63" s="16">
        <f t="shared" si="103"/>
        <v>3.5107269423445677</v>
      </c>
      <c r="BJ63" s="16">
        <f t="shared" si="103"/>
        <v>7.2364454804871183</v>
      </c>
      <c r="BK63" s="16">
        <f t="shared" si="103"/>
        <v>5.3569637519809046</v>
      </c>
      <c r="BL63" s="16">
        <f t="shared" si="103"/>
        <v>7.361598921171014</v>
      </c>
      <c r="BM63" s="16">
        <f t="shared" si="103"/>
        <v>6.6796615959648751</v>
      </c>
      <c r="BN63" s="16">
        <f t="shared" si="103"/>
        <v>6.7168476888103061</v>
      </c>
      <c r="BO63" s="16">
        <f t="shared" si="103"/>
        <v>6.5967693388181008</v>
      </c>
      <c r="BP63" s="16">
        <f t="shared" si="103"/>
        <v>4.6585287374813991</v>
      </c>
      <c r="BQ63" s="16">
        <f t="shared" ref="BQ63:EB63" si="104">SUM(BQ36:BQ40)</f>
        <v>5.2169722283579993</v>
      </c>
      <c r="BR63" s="16">
        <f t="shared" si="104"/>
        <v>2.2197780221977803</v>
      </c>
      <c r="BS63" s="16">
        <f t="shared" si="104"/>
        <v>9.4495228528377702</v>
      </c>
      <c r="BT63" s="16">
        <f t="shared" si="104"/>
        <v>8.2447103414211256</v>
      </c>
      <c r="BU63" s="16">
        <f t="shared" si="104"/>
        <v>2.083770785213626</v>
      </c>
      <c r="BV63" s="16">
        <f t="shared" si="104"/>
        <v>9.1398608450136134</v>
      </c>
      <c r="BW63" s="16">
        <f t="shared" si="104"/>
        <v>3.4890834511738928</v>
      </c>
      <c r="BX63" s="16">
        <f t="shared" si="104"/>
        <v>8.3566629339305702</v>
      </c>
      <c r="BY63" s="16">
        <f t="shared" si="104"/>
        <v>2.1837597864234932</v>
      </c>
      <c r="BZ63" s="16">
        <f t="shared" si="104"/>
        <v>5.0248726159547248</v>
      </c>
      <c r="CA63" s="16">
        <f t="shared" si="104"/>
        <v>2.2734807462401667</v>
      </c>
      <c r="CB63" s="16">
        <f t="shared" si="104"/>
        <v>7.0225226128637619</v>
      </c>
      <c r="CC63" s="16">
        <f t="shared" si="104"/>
        <v>4.3449272141349038</v>
      </c>
      <c r="CD63" s="16">
        <f t="shared" si="104"/>
        <v>5.3470287019245273</v>
      </c>
      <c r="CE63" s="16">
        <f t="shared" si="104"/>
        <v>6.6072560123112822</v>
      </c>
      <c r="CF63" s="16">
        <f t="shared" si="104"/>
        <v>4.9730734644802119</v>
      </c>
      <c r="CG63" s="16">
        <f t="shared" si="104"/>
        <v>6.6871313350186572</v>
      </c>
      <c r="CH63" s="16">
        <f t="shared" si="104"/>
        <v>6.053635207942369</v>
      </c>
      <c r="CI63" s="16">
        <f t="shared" si="104"/>
        <v>6.5712420270202418</v>
      </c>
      <c r="CJ63" s="16">
        <f t="shared" si="104"/>
        <v>6.5150387284981406</v>
      </c>
      <c r="CK63" s="16">
        <f t="shared" si="104"/>
        <v>9.9423354641944659</v>
      </c>
      <c r="CL63" s="16">
        <f t="shared" si="104"/>
        <v>6.2350577599196395</v>
      </c>
      <c r="CM63" s="16">
        <f t="shared" si="104"/>
        <v>9.4952447959629289</v>
      </c>
      <c r="CN63" s="16">
        <f t="shared" si="104"/>
        <v>6.9386767729710108</v>
      </c>
      <c r="CO63" s="16">
        <f t="shared" si="104"/>
        <v>6.8783812267266207</v>
      </c>
      <c r="CP63" s="16">
        <f t="shared" si="104"/>
        <v>9.3946226882514132</v>
      </c>
      <c r="CQ63" s="16">
        <f t="shared" si="104"/>
        <v>10.296049946724033</v>
      </c>
      <c r="CR63" s="16">
        <f t="shared" si="104"/>
        <v>4.5429295734817341</v>
      </c>
      <c r="CS63" s="16">
        <f t="shared" si="104"/>
        <v>6.4471079943335381</v>
      </c>
      <c r="CT63" s="16">
        <f t="shared" si="104"/>
        <v>7.0903536102120466</v>
      </c>
      <c r="CU63" s="16">
        <f t="shared" si="104"/>
        <v>3.7746264013087241</v>
      </c>
      <c r="CV63" s="16">
        <f t="shared" si="104"/>
        <v>3.3717395914328132</v>
      </c>
      <c r="CW63" s="16">
        <f t="shared" si="104"/>
        <v>6.2420472218294929</v>
      </c>
      <c r="CX63" s="16">
        <f t="shared" si="104"/>
        <v>8.584677459826759</v>
      </c>
      <c r="CY63" s="16">
        <f t="shared" si="104"/>
        <v>9.4529124396929269</v>
      </c>
      <c r="CZ63" s="16">
        <f t="shared" si="104"/>
        <v>6.0512531794464497</v>
      </c>
      <c r="DA63" s="16">
        <f t="shared" si="104"/>
        <v>7.5368355779790823</v>
      </c>
      <c r="DB63" s="16">
        <f t="shared" si="104"/>
        <v>2.9902818368440758</v>
      </c>
      <c r="DC63" s="16">
        <f t="shared" si="104"/>
        <v>13.732446206310016</v>
      </c>
      <c r="DD63" s="16">
        <f t="shared" si="104"/>
        <v>9.1319041714994214</v>
      </c>
      <c r="DE63" s="16">
        <f t="shared" si="104"/>
        <v>6.9919618693702805</v>
      </c>
      <c r="DF63" s="16">
        <f t="shared" si="104"/>
        <v>9.2931765086621034</v>
      </c>
      <c r="DG63" s="16">
        <f t="shared" si="104"/>
        <v>4.864204264258805</v>
      </c>
      <c r="DH63" s="16">
        <f t="shared" si="104"/>
        <v>5.4576504112689719</v>
      </c>
      <c r="DI63" s="16">
        <f t="shared" si="104"/>
        <v>10.567091116887321</v>
      </c>
      <c r="DJ63" s="16">
        <f t="shared" si="104"/>
        <v>4.9147100140477633</v>
      </c>
      <c r="DK63" s="16">
        <f t="shared" si="104"/>
        <v>7.0067084438017204</v>
      </c>
      <c r="DL63" s="16">
        <f t="shared" si="104"/>
        <v>14.406593918567314</v>
      </c>
      <c r="DM63" s="16">
        <f t="shared" si="104"/>
        <v>6.6961503668710396</v>
      </c>
      <c r="DN63" s="16">
        <f t="shared" si="104"/>
        <v>8.9816673897470558</v>
      </c>
      <c r="DO63" s="16">
        <f t="shared" si="104"/>
        <v>6.3667447411093319</v>
      </c>
      <c r="DP63" s="16">
        <f t="shared" si="104"/>
        <v>5.6344276841171244</v>
      </c>
      <c r="DQ63" s="16">
        <f t="shared" si="104"/>
        <v>8.773974460731619</v>
      </c>
      <c r="DR63" s="16">
        <f t="shared" si="104"/>
        <v>8.8004327096438164</v>
      </c>
      <c r="DS63" s="16">
        <f t="shared" si="104"/>
        <v>6.969935590687907</v>
      </c>
      <c r="DT63" s="16">
        <f t="shared" si="104"/>
        <v>6.9944626328766022</v>
      </c>
      <c r="DU63" s="16">
        <f t="shared" si="104"/>
        <v>5.1398947007443567</v>
      </c>
      <c r="DV63" s="16">
        <f t="shared" si="104"/>
        <v>7.4239049740163328</v>
      </c>
      <c r="DW63" s="16">
        <f t="shared" si="104"/>
        <v>5.92179223593992</v>
      </c>
      <c r="DX63" s="16">
        <f t="shared" si="104"/>
        <v>13.022210364928652</v>
      </c>
      <c r="DY63" s="16">
        <f t="shared" si="104"/>
        <v>6.6064125220903813</v>
      </c>
      <c r="DZ63" s="16">
        <f t="shared" si="104"/>
        <v>3.812954736341466</v>
      </c>
      <c r="EA63" s="16">
        <f t="shared" si="104"/>
        <v>4.807925596441569</v>
      </c>
      <c r="EB63" s="16">
        <f t="shared" si="104"/>
        <v>6.380386782396835</v>
      </c>
      <c r="EC63" s="16">
        <f t="shared" ref="EC63:GN63" si="105">SUM(EC36:EC40)</f>
        <v>9.6637641522714013</v>
      </c>
      <c r="ED63" s="16">
        <f t="shared" si="105"/>
        <v>3.749546791282278</v>
      </c>
      <c r="EE63" s="16">
        <f t="shared" si="105"/>
        <v>2.9516380024655922</v>
      </c>
      <c r="EF63" s="16">
        <f t="shared" si="105"/>
        <v>8.7514433455494753</v>
      </c>
      <c r="EG63" s="16">
        <f t="shared" si="105"/>
        <v>3.5166771299540294</v>
      </c>
      <c r="EH63" s="16">
        <f t="shared" si="105"/>
        <v>9.5478542574891012</v>
      </c>
      <c r="EI63" s="16">
        <f t="shared" si="105"/>
        <v>7.5816270060874391</v>
      </c>
      <c r="EJ63" s="16">
        <f t="shared" si="105"/>
        <v>4.3041260450937182</v>
      </c>
      <c r="EK63" s="16">
        <f t="shared" si="105"/>
        <v>4.8574031649091376</v>
      </c>
      <c r="EL63" s="16">
        <f t="shared" si="105"/>
        <v>6.4927981252903981</v>
      </c>
      <c r="EM63" s="16">
        <f t="shared" si="105"/>
        <v>7.5225120753461248</v>
      </c>
      <c r="EN63" s="16">
        <f t="shared" si="105"/>
        <v>4.9931324230427414</v>
      </c>
      <c r="EO63" s="16">
        <f t="shared" si="105"/>
        <v>6.755549040018523</v>
      </c>
      <c r="EP63" s="16">
        <f t="shared" si="105"/>
        <v>3.4676098511871856</v>
      </c>
      <c r="EQ63" s="16">
        <f t="shared" si="105"/>
        <v>11.96927908521732</v>
      </c>
      <c r="ER63" s="16">
        <f t="shared" si="105"/>
        <v>6.3259481863194953</v>
      </c>
      <c r="ES63" s="16">
        <f t="shared" si="105"/>
        <v>9.1712662986961035</v>
      </c>
      <c r="ET63" s="16">
        <f t="shared" si="105"/>
        <v>6.4348282934419094</v>
      </c>
      <c r="EU63" s="16">
        <f t="shared" si="105"/>
        <v>11.263063480705856</v>
      </c>
      <c r="EV63" s="16">
        <f t="shared" si="105"/>
        <v>10.262308226006033</v>
      </c>
      <c r="EW63" s="16">
        <f t="shared" si="105"/>
        <v>4.8225990526496521</v>
      </c>
      <c r="EX63" s="16">
        <f t="shared" si="105"/>
        <v>3.9950940968312683</v>
      </c>
      <c r="EY63" s="16">
        <f t="shared" si="105"/>
        <v>11.075528700906345</v>
      </c>
      <c r="EZ63" s="16">
        <f t="shared" si="105"/>
        <v>10.592494000443663</v>
      </c>
      <c r="FA63" s="16">
        <f t="shared" si="105"/>
        <v>6.3759507863874667</v>
      </c>
      <c r="FB63" s="16">
        <f t="shared" si="105"/>
        <v>4.3214564158642412</v>
      </c>
      <c r="FC63" s="16">
        <f t="shared" si="105"/>
        <v>10.435615609559344</v>
      </c>
      <c r="FD63" s="16">
        <f t="shared" si="105"/>
        <v>6.7812616160499894</v>
      </c>
      <c r="FE63" s="16">
        <f t="shared" si="105"/>
        <v>13.646343182871069</v>
      </c>
      <c r="FF63" s="16">
        <f t="shared" si="105"/>
        <v>4.9272048482886319</v>
      </c>
      <c r="FG63" s="16">
        <f t="shared" si="105"/>
        <v>10.34399298096996</v>
      </c>
      <c r="FH63" s="16">
        <f t="shared" si="105"/>
        <v>2.8849953892767752</v>
      </c>
      <c r="FI63" s="16">
        <f t="shared" si="105"/>
        <v>9.3623147833389986</v>
      </c>
      <c r="FJ63" s="16">
        <f t="shared" si="105"/>
        <v>11.853307138179435</v>
      </c>
      <c r="FK63" s="16">
        <f t="shared" si="105"/>
        <v>4.7840619317085071</v>
      </c>
      <c r="FL63" s="16">
        <f t="shared" si="105"/>
        <v>9.8422973763284727</v>
      </c>
      <c r="FM63" s="16">
        <f t="shared" si="105"/>
        <v>5.742734768376561</v>
      </c>
      <c r="FN63" s="16">
        <f t="shared" si="105"/>
        <v>6.5403845372139351</v>
      </c>
      <c r="FO63" s="16">
        <f t="shared" si="105"/>
        <v>6.3473681030402496</v>
      </c>
      <c r="FP63" s="16">
        <f t="shared" si="105"/>
        <v>7.0077148231223418</v>
      </c>
      <c r="FQ63" s="16">
        <f t="shared" si="105"/>
        <v>6.57966505727157</v>
      </c>
      <c r="FR63" s="16">
        <f t="shared" si="105"/>
        <v>6.4157572208817486</v>
      </c>
      <c r="FS63" s="16">
        <f t="shared" si="105"/>
        <v>8.1319528247355777</v>
      </c>
      <c r="FT63" s="16">
        <f t="shared" si="105"/>
        <v>10.009551098376312</v>
      </c>
      <c r="FU63" s="16">
        <f t="shared" si="105"/>
        <v>11.179454085285309</v>
      </c>
      <c r="FV63" s="16">
        <f t="shared" si="105"/>
        <v>8.4318559138703009</v>
      </c>
      <c r="FW63" s="16">
        <f t="shared" si="105"/>
        <v>8.1062329378901428</v>
      </c>
      <c r="FX63" s="16">
        <f t="shared" si="105"/>
        <v>8.3200450711026832</v>
      </c>
      <c r="FY63" s="16">
        <f t="shared" si="105"/>
        <v>8.8354588748082978</v>
      </c>
      <c r="FZ63" s="16">
        <f t="shared" si="105"/>
        <v>8.1015512537875356</v>
      </c>
      <c r="GA63" s="16">
        <f t="shared" si="105"/>
        <v>8.1194774872692879</v>
      </c>
      <c r="GB63" s="16">
        <f t="shared" si="105"/>
        <v>7.4892510748925112</v>
      </c>
      <c r="GC63" s="16">
        <f t="shared" si="105"/>
        <v>3.5136631271702488</v>
      </c>
      <c r="GD63" s="16">
        <f t="shared" si="105"/>
        <v>8.4927260201807346</v>
      </c>
      <c r="GE63" s="16">
        <f t="shared" si="105"/>
        <v>6.4388525415198785</v>
      </c>
      <c r="GF63" s="16">
        <f t="shared" si="105"/>
        <v>10.482920925766933</v>
      </c>
      <c r="GG63" s="16">
        <f t="shared" si="105"/>
        <v>8.4615462222177378</v>
      </c>
      <c r="GH63" s="16">
        <f t="shared" si="105"/>
        <v>8.6646340849860621</v>
      </c>
      <c r="GI63" s="16">
        <f t="shared" si="105"/>
        <v>3.2008473721375963</v>
      </c>
      <c r="GJ63" s="16">
        <f t="shared" si="105"/>
        <v>8.9916222183464818</v>
      </c>
      <c r="GK63" s="16">
        <f t="shared" si="105"/>
        <v>11.986090812881116</v>
      </c>
      <c r="GL63" s="16">
        <f t="shared" si="105"/>
        <v>6.3161155004586105</v>
      </c>
      <c r="GM63" s="16">
        <f t="shared" si="105"/>
        <v>8.9192939103310689</v>
      </c>
      <c r="GN63" s="16">
        <f t="shared" si="105"/>
        <v>13.611774940255374</v>
      </c>
      <c r="GO63" s="16">
        <f t="shared" ref="GO63:IZ63" si="106">SUM(GO36:GO40)</f>
        <v>8.5904660141326374</v>
      </c>
      <c r="GP63" s="16">
        <f t="shared" si="106"/>
        <v>3.5329689309833192</v>
      </c>
      <c r="GQ63" s="16">
        <f t="shared" si="106"/>
        <v>8.3888255644209817</v>
      </c>
      <c r="GR63" s="16">
        <f t="shared" si="106"/>
        <v>8.06833167235426</v>
      </c>
      <c r="GS63" s="16">
        <f t="shared" si="106"/>
        <v>7.9007230481761335</v>
      </c>
      <c r="GT63" s="16">
        <f t="shared" si="106"/>
        <v>8.4733617931716587</v>
      </c>
      <c r="GU63" s="16">
        <f t="shared" si="106"/>
        <v>8.1743869209809255</v>
      </c>
      <c r="GV63" s="16">
        <f t="shared" si="106"/>
        <v>8.067152283137272</v>
      </c>
      <c r="GW63" s="16">
        <f t="shared" si="106"/>
        <v>3.6836379044327461</v>
      </c>
      <c r="GX63" s="16">
        <f t="shared" si="106"/>
        <v>4.8212768084787276</v>
      </c>
      <c r="GY63" s="16">
        <f t="shared" si="106"/>
        <v>8.3330814568535594</v>
      </c>
      <c r="GZ63" s="16">
        <f t="shared" si="106"/>
        <v>13.989630299649813</v>
      </c>
      <c r="HA63" s="16">
        <f t="shared" si="106"/>
        <v>6.5402694874929219</v>
      </c>
      <c r="HB63" s="16">
        <f t="shared" si="106"/>
        <v>8.6078079539348966</v>
      </c>
      <c r="HC63" s="16">
        <f t="shared" si="106"/>
        <v>14.955599292774918</v>
      </c>
      <c r="HD63" s="16">
        <f t="shared" si="106"/>
        <v>8.6271983248940476</v>
      </c>
      <c r="HE63" s="16">
        <f t="shared" si="106"/>
        <v>7.9841186454376469</v>
      </c>
      <c r="HF63" s="16">
        <f t="shared" si="106"/>
        <v>4.8809679463324835</v>
      </c>
      <c r="HG63" s="16">
        <f t="shared" si="106"/>
        <v>8.6281862869305215</v>
      </c>
      <c r="HH63" s="16">
        <f t="shared" si="106"/>
        <v>9.1296273868636728</v>
      </c>
      <c r="HI63" s="16">
        <f t="shared" si="106"/>
        <v>9.0840424996223383</v>
      </c>
      <c r="HJ63" s="16">
        <f t="shared" si="106"/>
        <v>8.3554631097468608</v>
      </c>
      <c r="HK63" s="16">
        <f t="shared" si="106"/>
        <v>9.4813173532077748</v>
      </c>
      <c r="HL63" s="16">
        <f t="shared" si="106"/>
        <v>5.7828997238270823</v>
      </c>
      <c r="HM63" s="16">
        <f t="shared" si="106"/>
        <v>8.5676550354381131</v>
      </c>
      <c r="HN63" s="16">
        <f t="shared" si="106"/>
        <v>9.5739747570466545</v>
      </c>
      <c r="HO63" s="16">
        <f t="shared" si="106"/>
        <v>13.288838627597485</v>
      </c>
      <c r="HP63" s="16">
        <f t="shared" si="106"/>
        <v>11.631248735073873</v>
      </c>
      <c r="HQ63" s="16">
        <f t="shared" si="106"/>
        <v>12.625399744211631</v>
      </c>
      <c r="HR63" s="16">
        <f t="shared" si="106"/>
        <v>7.9367929175436958</v>
      </c>
      <c r="HS63" s="16">
        <f t="shared" si="106"/>
        <v>10.76169661648049</v>
      </c>
      <c r="HT63" s="16">
        <f t="shared" si="106"/>
        <v>5.4556088903231021</v>
      </c>
      <c r="HU63" s="16">
        <f t="shared" si="106"/>
        <v>8.2782324718784004</v>
      </c>
      <c r="HV63" s="16">
        <f t="shared" si="106"/>
        <v>3.8061341775725439</v>
      </c>
      <c r="HW63" s="16">
        <f t="shared" si="106"/>
        <v>10.838398553272718</v>
      </c>
      <c r="HX63" s="16">
        <f t="shared" si="106"/>
        <v>8.7738559128665337</v>
      </c>
      <c r="HY63" s="16">
        <f t="shared" si="106"/>
        <v>10.909748452945431</v>
      </c>
      <c r="HZ63" s="16">
        <f t="shared" si="106"/>
        <v>9.0266189100085477</v>
      </c>
      <c r="IA63" s="16">
        <f t="shared" si="106"/>
        <v>9.4129750293675816</v>
      </c>
      <c r="IB63" s="16">
        <f t="shared" si="106"/>
        <v>1.7835871946924242</v>
      </c>
      <c r="IC63" s="16">
        <f t="shared" si="106"/>
        <v>9.197795791968904</v>
      </c>
      <c r="ID63" s="16">
        <f t="shared" si="106"/>
        <v>7.9404382186206997</v>
      </c>
      <c r="IE63" s="16">
        <f t="shared" si="106"/>
        <v>8.3019248211226433</v>
      </c>
      <c r="IF63" s="16">
        <f t="shared" si="106"/>
        <v>8.7637749302458232</v>
      </c>
      <c r="IG63" s="16">
        <f t="shared" si="106"/>
        <v>5.2627958639584378</v>
      </c>
      <c r="IH63" s="16">
        <f t="shared" si="106"/>
        <v>4.9423080768692387</v>
      </c>
      <c r="II63" s="16">
        <f t="shared" si="106"/>
        <v>12.121760460019706</v>
      </c>
      <c r="IJ63" s="16">
        <f t="shared" si="106"/>
        <v>5.3783545974483058</v>
      </c>
      <c r="IK63" s="16">
        <f t="shared" si="106"/>
        <v>12.945608046696689</v>
      </c>
      <c r="IL63" s="16">
        <f t="shared" si="106"/>
        <v>3.5082059760474222</v>
      </c>
      <c r="IM63" s="16">
        <f t="shared" si="106"/>
        <v>3.3942742340532392</v>
      </c>
      <c r="IN63" s="16">
        <f t="shared" si="106"/>
        <v>3.4063165978356897</v>
      </c>
      <c r="IO63" s="16">
        <f t="shared" si="106"/>
        <v>8.0207011820616607</v>
      </c>
      <c r="IP63" s="16">
        <f t="shared" si="106"/>
        <v>8.6572170968779787</v>
      </c>
      <c r="IQ63" s="16">
        <f t="shared" si="106"/>
        <v>3.2241179727213245</v>
      </c>
      <c r="IR63" s="16">
        <f t="shared" si="106"/>
        <v>12.582490101187854</v>
      </c>
      <c r="IS63" s="16">
        <f t="shared" si="106"/>
        <v>9.9150426799806723</v>
      </c>
      <c r="IT63" s="16">
        <f t="shared" si="106"/>
        <v>5.8000826854624838</v>
      </c>
      <c r="IU63" s="16">
        <f t="shared" si="106"/>
        <v>11.42308735893236</v>
      </c>
      <c r="IV63" s="16">
        <f t="shared" si="106"/>
        <v>10.448392129233557</v>
      </c>
      <c r="IW63" s="16">
        <f t="shared" si="106"/>
        <v>10.082701376336704</v>
      </c>
      <c r="IX63" s="16">
        <f t="shared" si="106"/>
        <v>9.0103977753596887</v>
      </c>
      <c r="IY63" s="16">
        <f t="shared" si="106"/>
        <v>2.8708851645934166</v>
      </c>
      <c r="IZ63" s="16">
        <f t="shared" si="106"/>
        <v>11.470272116360128</v>
      </c>
      <c r="JA63" s="16">
        <f t="shared" ref="JA63:LL63" si="107">SUM(JA36:JA40)</f>
        <v>3.4570288891575012</v>
      </c>
      <c r="JB63" s="16">
        <f t="shared" si="107"/>
        <v>14.822124387315277</v>
      </c>
      <c r="JC63" s="16">
        <f t="shared" si="107"/>
        <v>8.4819315927786771</v>
      </c>
      <c r="JD63" s="16">
        <f t="shared" si="107"/>
        <v>11.649370277078088</v>
      </c>
      <c r="JE63" s="16">
        <f t="shared" si="107"/>
        <v>10.432385666284379</v>
      </c>
      <c r="JF63" s="16">
        <f t="shared" si="107"/>
        <v>10.45505904468598</v>
      </c>
      <c r="JG63" s="16">
        <f t="shared" si="107"/>
        <v>7.6306055251474376</v>
      </c>
      <c r="JH63" s="16">
        <f t="shared" si="107"/>
        <v>9.5460728500176337</v>
      </c>
      <c r="JI63" s="16">
        <f t="shared" si="107"/>
        <v>8.9419093410747212</v>
      </c>
      <c r="JJ63" s="16">
        <f t="shared" si="107"/>
        <v>10.672405913157505</v>
      </c>
      <c r="JK63" s="16">
        <f t="shared" si="107"/>
        <v>2.977624958406019</v>
      </c>
      <c r="JL63" s="16">
        <f t="shared" si="107"/>
        <v>8.5397371305598284</v>
      </c>
      <c r="JM63" s="16">
        <f t="shared" si="107"/>
        <v>8.7785799030746681</v>
      </c>
      <c r="JN63" s="16">
        <f t="shared" si="107"/>
        <v>6.2880806162117775</v>
      </c>
      <c r="JO63" s="16">
        <f t="shared" si="107"/>
        <v>8.852050054319399</v>
      </c>
      <c r="JP63" s="16">
        <f t="shared" si="107"/>
        <v>3.2713148653135979</v>
      </c>
      <c r="JQ63" s="16">
        <f t="shared" si="107"/>
        <v>9.6647240591438397</v>
      </c>
      <c r="JR63" s="16">
        <f t="shared" si="107"/>
        <v>4.6224108966169393</v>
      </c>
      <c r="JS63" s="16">
        <f t="shared" si="107"/>
        <v>9.0326082586144487</v>
      </c>
      <c r="JT63" s="16">
        <f t="shared" si="107"/>
        <v>11.851635160489845</v>
      </c>
      <c r="JU63" s="16">
        <f t="shared" si="107"/>
        <v>5.0540173860610036</v>
      </c>
      <c r="JV63" s="16">
        <f t="shared" si="107"/>
        <v>7.2394208463322949</v>
      </c>
      <c r="JW63" s="16">
        <f t="shared" si="107"/>
        <v>4.5364556253249599</v>
      </c>
      <c r="JX63" s="16">
        <f t="shared" si="107"/>
        <v>9.1446141438580568</v>
      </c>
      <c r="JY63" s="16">
        <f t="shared" si="107"/>
        <v>4.5772719688096144</v>
      </c>
      <c r="JZ63" s="16">
        <f t="shared" si="107"/>
        <v>4.3444593058921726</v>
      </c>
      <c r="KA63" s="16">
        <f t="shared" si="107"/>
        <v>8.5194825965237531</v>
      </c>
      <c r="KB63" s="16">
        <f t="shared" si="107"/>
        <v>8.9869527983476907</v>
      </c>
      <c r="KC63" s="16">
        <f t="shared" si="107"/>
        <v>11.514039791166926</v>
      </c>
      <c r="KD63" s="16">
        <f t="shared" si="107"/>
        <v>3.1154372684812373</v>
      </c>
      <c r="KE63" s="16">
        <f t="shared" si="107"/>
        <v>9.3305043842007898</v>
      </c>
      <c r="KF63" s="16">
        <f t="shared" si="107"/>
        <v>11.861790668348046</v>
      </c>
      <c r="KG63" s="16">
        <f t="shared" si="107"/>
        <v>8.3540656180366906</v>
      </c>
      <c r="KH63" s="16">
        <f t="shared" si="107"/>
        <v>10.643418147937181</v>
      </c>
      <c r="KI63" s="16">
        <f t="shared" si="107"/>
        <v>9.0925580692296055</v>
      </c>
      <c r="KJ63" s="16">
        <f t="shared" si="107"/>
        <v>11.00871229289419</v>
      </c>
      <c r="KK63" s="16">
        <f t="shared" si="107"/>
        <v>9.757828280209937</v>
      </c>
      <c r="KL63" s="16">
        <f t="shared" si="107"/>
        <v>9.0125487052561102</v>
      </c>
      <c r="KM63" s="16">
        <f t="shared" si="107"/>
        <v>8.2992061016471617</v>
      </c>
      <c r="KN63" s="16">
        <f t="shared" si="107"/>
        <v>8.8781885190312977</v>
      </c>
      <c r="KO63" s="16">
        <f t="shared" si="107"/>
        <v>9.5811404057129401</v>
      </c>
      <c r="KP63" s="16">
        <f t="shared" si="107"/>
        <v>13.975530245100012</v>
      </c>
      <c r="KQ63" s="16">
        <f t="shared" si="107"/>
        <v>10.015304820983285</v>
      </c>
      <c r="KR63" s="16">
        <f t="shared" si="107"/>
        <v>4.9264898131574189</v>
      </c>
      <c r="KS63" s="16">
        <f t="shared" si="107"/>
        <v>8.2388465614813935</v>
      </c>
      <c r="KT63" s="16">
        <f t="shared" si="107"/>
        <v>8.1680008278624676</v>
      </c>
      <c r="KU63" s="16">
        <f t="shared" si="107"/>
        <v>9.0448192321780159</v>
      </c>
      <c r="KV63" s="16">
        <f t="shared" si="107"/>
        <v>7.7122099564860864</v>
      </c>
      <c r="KW63" s="16">
        <f t="shared" si="107"/>
        <v>7.5834341245762449</v>
      </c>
      <c r="KX63" s="16">
        <f t="shared" si="107"/>
        <v>10.134991872217119</v>
      </c>
      <c r="KY63" s="16">
        <f t="shared" si="107"/>
        <v>8.7455483311695037</v>
      </c>
      <c r="KZ63" s="16">
        <f t="shared" si="107"/>
        <v>10.301679808021939</v>
      </c>
      <c r="LA63" s="16">
        <f t="shared" si="107"/>
        <v>3.0725468043899289</v>
      </c>
      <c r="LB63" s="16">
        <f t="shared" si="107"/>
        <v>10.871388582919856</v>
      </c>
      <c r="LC63" s="16">
        <f t="shared" si="107"/>
        <v>8.4158004126315422</v>
      </c>
      <c r="LD63" s="16">
        <f t="shared" si="107"/>
        <v>9.6054592138094623</v>
      </c>
      <c r="LE63" s="16">
        <f t="shared" si="107"/>
        <v>7.3555580119271653</v>
      </c>
      <c r="LF63" s="16">
        <f t="shared" si="107"/>
        <v>10.795070983082953</v>
      </c>
      <c r="LG63" s="16">
        <f t="shared" si="107"/>
        <v>9.4023075846347677</v>
      </c>
      <c r="LH63" s="16">
        <f t="shared" si="107"/>
        <v>10.350103682229067</v>
      </c>
      <c r="LI63" s="16">
        <f t="shared" si="107"/>
        <v>9.9538366289170845</v>
      </c>
      <c r="LJ63" s="16">
        <f t="shared" si="107"/>
        <v>5.5304638226388914</v>
      </c>
      <c r="LK63" s="16">
        <f t="shared" si="107"/>
        <v>9.0345625597424188</v>
      </c>
      <c r="LL63" s="16">
        <f t="shared" si="107"/>
        <v>11.099902145732239</v>
      </c>
      <c r="LM63" s="16">
        <f t="shared" ref="LM63:NX63" si="108">SUM(LM36:LM40)</f>
        <v>9.7705624427159403</v>
      </c>
      <c r="LN63" s="16">
        <f t="shared" si="108"/>
        <v>10.25639259840572</v>
      </c>
      <c r="LO63" s="16">
        <f t="shared" si="108"/>
        <v>8.9035557621945074</v>
      </c>
      <c r="LP63" s="16">
        <f t="shared" si="108"/>
        <v>6.7261095158934063</v>
      </c>
      <c r="LQ63" s="16">
        <f t="shared" si="108"/>
        <v>8.2650081990161173</v>
      </c>
      <c r="LR63" s="16">
        <f t="shared" si="108"/>
        <v>9.0420612212494778</v>
      </c>
      <c r="LS63" s="16">
        <f t="shared" si="108"/>
        <v>9.6806664290847682</v>
      </c>
      <c r="LT63" s="16">
        <f t="shared" si="108"/>
        <v>3.2294143726572893</v>
      </c>
      <c r="LU63" s="16">
        <f t="shared" si="108"/>
        <v>8.4876419772836336</v>
      </c>
      <c r="LV63" s="16">
        <f t="shared" si="108"/>
        <v>11.164798805644942</v>
      </c>
      <c r="LW63" s="16">
        <f t="shared" si="108"/>
        <v>9.6609023503833562</v>
      </c>
      <c r="LX63" s="16">
        <f t="shared" si="108"/>
        <v>8.3925800245154285</v>
      </c>
      <c r="LY63" s="16">
        <f t="shared" si="108"/>
        <v>11.520387145799587</v>
      </c>
      <c r="LZ63" s="16">
        <f t="shared" si="108"/>
        <v>9.2105455928044488</v>
      </c>
      <c r="MA63" s="16">
        <f t="shared" si="108"/>
        <v>8.6653599541982924</v>
      </c>
      <c r="MB63" s="16">
        <f t="shared" si="108"/>
        <v>8.9853726491757584</v>
      </c>
      <c r="MC63" s="16">
        <f t="shared" si="108"/>
        <v>7.3618826381173612</v>
      </c>
      <c r="MD63" s="16">
        <f t="shared" si="108"/>
        <v>9.0099674997850805</v>
      </c>
      <c r="ME63" s="16">
        <f t="shared" si="108"/>
        <v>8.8176884615283821</v>
      </c>
      <c r="MF63" s="16">
        <f t="shared" si="108"/>
        <v>8.9660188290435965</v>
      </c>
      <c r="MG63" s="16">
        <f t="shared" si="108"/>
        <v>9.3614261807557604</v>
      </c>
      <c r="MH63" s="16">
        <f t="shared" si="108"/>
        <v>11.32635903218986</v>
      </c>
      <c r="MI63" s="16">
        <f t="shared" si="108"/>
        <v>3.178943770295676</v>
      </c>
      <c r="MJ63" s="16">
        <f t="shared" si="108"/>
        <v>10.925217707187619</v>
      </c>
      <c r="MK63" s="16">
        <f t="shared" si="108"/>
        <v>9.5583282225551223</v>
      </c>
      <c r="ML63" s="16">
        <f t="shared" si="108"/>
        <v>3.6461772468557374</v>
      </c>
      <c r="MM63" s="16">
        <f t="shared" si="108"/>
        <v>4.6252827343553653</v>
      </c>
      <c r="MN63" s="16">
        <f t="shared" si="108"/>
        <v>8.822752082745362</v>
      </c>
      <c r="MO63" s="16">
        <f t="shared" si="108"/>
        <v>9.5862331013518904</v>
      </c>
      <c r="MP63" s="16">
        <f t="shared" si="108"/>
        <v>9.438622455101795</v>
      </c>
      <c r="MQ63" s="16">
        <f t="shared" si="108"/>
        <v>8.860082719661051</v>
      </c>
      <c r="MR63" s="16">
        <f t="shared" si="108"/>
        <v>10.077893846989912</v>
      </c>
      <c r="MS63" s="16">
        <f t="shared" si="108"/>
        <v>8.7332682022822734</v>
      </c>
      <c r="MT63" s="16">
        <f t="shared" si="108"/>
        <v>2.9201718816195612</v>
      </c>
      <c r="MU63" s="16">
        <f t="shared" si="108"/>
        <v>10.542220252425032</v>
      </c>
      <c r="MV63" s="16">
        <f t="shared" si="108"/>
        <v>9.2399950140690841</v>
      </c>
      <c r="MW63" s="16">
        <f t="shared" si="108"/>
        <v>7.8133045260426641</v>
      </c>
      <c r="MX63" s="16">
        <f t="shared" si="108"/>
        <v>3.2627339748014617</v>
      </c>
      <c r="MY63" s="16">
        <f t="shared" si="108"/>
        <v>7.6357709268721932</v>
      </c>
      <c r="MZ63" s="16">
        <f t="shared" si="108"/>
        <v>5.7944205579442061</v>
      </c>
      <c r="NA63" s="16">
        <f t="shared" si="108"/>
        <v>6.6392032956045268</v>
      </c>
      <c r="NB63" s="16">
        <f t="shared" si="108"/>
        <v>9.1049074111106645</v>
      </c>
      <c r="NC63" s="16">
        <f t="shared" si="108"/>
        <v>3.0361581579768342</v>
      </c>
      <c r="ND63" s="16">
        <f t="shared" si="108"/>
        <v>8.2360848047901261</v>
      </c>
      <c r="NE63" s="16">
        <f t="shared" si="108"/>
        <v>7.963618037894479</v>
      </c>
      <c r="NF63" s="16">
        <f t="shared" si="108"/>
        <v>8.2792191397610555</v>
      </c>
      <c r="NG63" s="16">
        <f t="shared" si="108"/>
        <v>5.4500646412411129</v>
      </c>
      <c r="NH63" s="16">
        <f t="shared" si="108"/>
        <v>10.551527314165849</v>
      </c>
      <c r="NI63" s="16">
        <f t="shared" si="108"/>
        <v>2.8059526930289764</v>
      </c>
      <c r="NJ63" s="16">
        <f t="shared" si="108"/>
        <v>11.208879919273461</v>
      </c>
      <c r="NK63" s="16">
        <f t="shared" si="108"/>
        <v>10.494587608045887</v>
      </c>
      <c r="NL63" s="16">
        <f t="shared" si="108"/>
        <v>6.7142583461891352</v>
      </c>
      <c r="NM63" s="16">
        <f t="shared" si="108"/>
        <v>10.951037678823294</v>
      </c>
      <c r="NN63" s="16">
        <f t="shared" si="108"/>
        <v>7.1543343777617086</v>
      </c>
      <c r="NO63" s="16">
        <f t="shared" si="108"/>
        <v>2.5989451221967226</v>
      </c>
      <c r="NP63" s="16">
        <f t="shared" si="108"/>
        <v>6.0963331386802526</v>
      </c>
      <c r="NQ63" s="16">
        <f t="shared" si="108"/>
        <v>9.9227100476937977</v>
      </c>
      <c r="NR63" s="16">
        <f t="shared" si="108"/>
        <v>2.057108385280515</v>
      </c>
      <c r="NS63" s="16">
        <f t="shared" si="108"/>
        <v>7.1320728305320298</v>
      </c>
      <c r="NT63" s="16">
        <f t="shared" si="108"/>
        <v>7.4546517061794049</v>
      </c>
      <c r="NU63" s="16">
        <f t="shared" si="108"/>
        <v>9.5674933647767055</v>
      </c>
      <c r="NV63" s="16">
        <f t="shared" si="108"/>
        <v>8.3106738282553714</v>
      </c>
      <c r="NW63" s="16">
        <f t="shared" si="108"/>
        <v>8.0685158890466564</v>
      </c>
      <c r="NX63" s="16">
        <f t="shared" si="108"/>
        <v>2.0611301025537907</v>
      </c>
      <c r="NY63" s="16">
        <f t="shared" ref="NY63:QJ63" si="109">SUM(NY36:NY40)</f>
        <v>2.4407456321642087</v>
      </c>
      <c r="NZ63" s="16">
        <f t="shared" si="109"/>
        <v>9.2259834543717467</v>
      </c>
      <c r="OA63" s="16">
        <f t="shared" si="109"/>
        <v>7.7052210392757932</v>
      </c>
      <c r="OB63" s="16">
        <f t="shared" si="109"/>
        <v>7.5560177176967001</v>
      </c>
      <c r="OC63" s="16">
        <f t="shared" si="109"/>
        <v>6.1527724394635168</v>
      </c>
      <c r="OD63" s="16">
        <f t="shared" si="109"/>
        <v>2.7967305967366434</v>
      </c>
      <c r="OE63" s="16">
        <f t="shared" si="109"/>
        <v>9.1863598014328787</v>
      </c>
      <c r="OF63" s="16">
        <f t="shared" si="109"/>
        <v>4.3415310985541637</v>
      </c>
      <c r="OG63" s="16">
        <f t="shared" si="109"/>
        <v>11.50262526935567</v>
      </c>
      <c r="OH63" s="16">
        <f t="shared" si="109"/>
        <v>6.3729924219582301</v>
      </c>
      <c r="OI63" s="16">
        <f t="shared" si="109"/>
        <v>2.0751435207061921</v>
      </c>
      <c r="OJ63" s="16">
        <f t="shared" si="109"/>
        <v>8.9149362438680377</v>
      </c>
      <c r="OK63" s="16">
        <f t="shared" si="109"/>
        <v>7.8738189271609258</v>
      </c>
      <c r="OL63" s="16">
        <f t="shared" si="109"/>
        <v>2.0411036036036041</v>
      </c>
      <c r="OM63" s="16">
        <f t="shared" si="109"/>
        <v>9.8352395828084855</v>
      </c>
      <c r="ON63" s="16">
        <f t="shared" si="109"/>
        <v>7.6108703739078862</v>
      </c>
      <c r="OO63" s="16">
        <f t="shared" si="109"/>
        <v>6.2108820412325798</v>
      </c>
      <c r="OP63" s="16">
        <f t="shared" si="109"/>
        <v>9.3332387716436518</v>
      </c>
      <c r="OQ63" s="16">
        <f t="shared" si="109"/>
        <v>8.2027205002664196</v>
      </c>
      <c r="OR63" s="16">
        <f t="shared" si="109"/>
        <v>4.0393771326763765</v>
      </c>
      <c r="OS63" s="16">
        <f t="shared" si="109"/>
        <v>11.142640747286041</v>
      </c>
      <c r="OT63" s="16">
        <f t="shared" si="109"/>
        <v>11.170610463354013</v>
      </c>
      <c r="OU63" s="16">
        <f t="shared" si="109"/>
        <v>2.7472195357833655</v>
      </c>
      <c r="OV63" s="16">
        <f t="shared" si="109"/>
        <v>5.8394455149870366</v>
      </c>
      <c r="OW63" s="16">
        <f t="shared" si="109"/>
        <v>6.1418466909501834</v>
      </c>
      <c r="OX63" s="16">
        <f t="shared" si="109"/>
        <v>5.1100905445738576</v>
      </c>
      <c r="OY63" s="16">
        <f t="shared" si="109"/>
        <v>2.3575855591606305</v>
      </c>
      <c r="OZ63" s="16">
        <f t="shared" si="109"/>
        <v>2.6110160104722584</v>
      </c>
      <c r="PA63" s="16">
        <f t="shared" si="109"/>
        <v>8.1250162433607862</v>
      </c>
      <c r="PB63" s="16">
        <f t="shared" si="109"/>
        <v>2.1476186167164357</v>
      </c>
      <c r="PC63" s="16">
        <f t="shared" si="109"/>
        <v>5.1346022292865481</v>
      </c>
      <c r="PD63" s="16">
        <f t="shared" si="109"/>
        <v>5.307336016666329</v>
      </c>
      <c r="PE63" s="16">
        <f t="shared" si="109"/>
        <v>8.3066963790547828</v>
      </c>
      <c r="PF63" s="16">
        <f t="shared" si="109"/>
        <v>5.2334757476752944</v>
      </c>
      <c r="PG63" s="16">
        <f t="shared" si="109"/>
        <v>8.0545849024543728</v>
      </c>
      <c r="PH63" s="16">
        <f t="shared" si="109"/>
        <v>2.0856201975850714</v>
      </c>
      <c r="PI63" s="16">
        <f t="shared" si="109"/>
        <v>8.2108202725810209</v>
      </c>
      <c r="PJ63" s="16">
        <f t="shared" si="109"/>
        <v>5.0569333642625907</v>
      </c>
      <c r="PK63" s="16">
        <f t="shared" si="109"/>
        <v>6.1863298632580879</v>
      </c>
      <c r="PL63" s="16">
        <f t="shared" si="109"/>
        <v>10.244360902255639</v>
      </c>
      <c r="PM63" s="16">
        <f t="shared" si="109"/>
        <v>1.1300696711994187</v>
      </c>
      <c r="PN63" s="16">
        <f t="shared" si="109"/>
        <v>9.2027239182824498</v>
      </c>
      <c r="PO63" s="16">
        <f t="shared" si="109"/>
        <v>7.3989422433240293</v>
      </c>
      <c r="PP63" s="16">
        <f t="shared" si="109"/>
        <v>4.8597715543795506</v>
      </c>
      <c r="PQ63" s="16">
        <f t="shared" si="109"/>
        <v>7.3663132312802819</v>
      </c>
      <c r="PR63" s="16">
        <f t="shared" si="109"/>
        <v>7.3831647370627049</v>
      </c>
      <c r="PS63" s="16">
        <f t="shared" si="109"/>
        <v>7.1397557866975863</v>
      </c>
      <c r="PT63" s="16">
        <f t="shared" si="109"/>
        <v>7.8971313155552894</v>
      </c>
      <c r="PU63" s="16">
        <f t="shared" si="109"/>
        <v>3.2918866631735924</v>
      </c>
      <c r="PV63" s="16">
        <f t="shared" si="109"/>
        <v>7.1451852602573771</v>
      </c>
      <c r="PW63" s="16">
        <f t="shared" si="109"/>
        <v>1.0260743602124578</v>
      </c>
      <c r="PX63" s="16">
        <f t="shared" si="109"/>
        <v>6.9322738416646015</v>
      </c>
      <c r="PY63" s="16">
        <f t="shared" si="109"/>
        <v>2.148419926619813</v>
      </c>
      <c r="PZ63" s="16">
        <f t="shared" si="109"/>
        <v>6.418395552990491</v>
      </c>
      <c r="QA63" s="16">
        <f t="shared" si="109"/>
        <v>3.5304947750700548</v>
      </c>
      <c r="QB63" s="16">
        <f t="shared" si="109"/>
        <v>3.0556510832844452</v>
      </c>
      <c r="QC63" s="16">
        <f t="shared" si="109"/>
        <v>8.5488373988710258</v>
      </c>
      <c r="QD63" s="16">
        <f t="shared" si="109"/>
        <v>2.4258059337224012</v>
      </c>
      <c r="QE63" s="16">
        <f t="shared" si="109"/>
        <v>4.9258094207369485</v>
      </c>
      <c r="QF63" s="16">
        <f t="shared" si="109"/>
        <v>7.1158581692524381</v>
      </c>
      <c r="QG63" s="16">
        <f t="shared" si="109"/>
        <v>1.5632430463509155</v>
      </c>
      <c r="QH63" s="16">
        <f t="shared" si="109"/>
        <v>8.3599968003839535</v>
      </c>
      <c r="QI63" s="16">
        <f t="shared" si="109"/>
        <v>4.8524918607563245</v>
      </c>
      <c r="QJ63" s="16">
        <f t="shared" si="109"/>
        <v>3.1254109055599946</v>
      </c>
      <c r="QK63" s="16">
        <f t="shared" ref="QK63:SI63" si="110">SUM(QK36:QK40)</f>
        <v>1.3230063428322367</v>
      </c>
      <c r="QL63" s="16">
        <f t="shared" si="110"/>
        <v>6.089934635240394</v>
      </c>
      <c r="QM63" s="16">
        <f t="shared" si="110"/>
        <v>4.3403055511118218</v>
      </c>
      <c r="QN63" s="16">
        <f t="shared" si="110"/>
        <v>5.5634101512795144</v>
      </c>
      <c r="QO63" s="16">
        <f t="shared" si="110"/>
        <v>3.2025241172141978</v>
      </c>
      <c r="QP63" s="16">
        <f t="shared" si="110"/>
        <v>7.3231043638648492</v>
      </c>
      <c r="QQ63" s="16">
        <f t="shared" si="110"/>
        <v>6.6474105195119986</v>
      </c>
      <c r="QR63" s="16">
        <f t="shared" si="110"/>
        <v>8.3681562042918394</v>
      </c>
      <c r="QS63" s="16">
        <f t="shared" si="110"/>
        <v>1.7418084010758816</v>
      </c>
      <c r="QT63" s="16">
        <f t="shared" si="110"/>
        <v>0.39096090390960891</v>
      </c>
      <c r="QU63" s="16">
        <f t="shared" si="110"/>
        <v>1.3105815831987078</v>
      </c>
      <c r="QV63" s="16">
        <f t="shared" si="110"/>
        <v>1.1354567586952349</v>
      </c>
      <c r="QW63" s="16">
        <f t="shared" si="110"/>
        <v>4.4358843179150744</v>
      </c>
      <c r="QX63" s="16">
        <f t="shared" si="110"/>
        <v>0.92773339236481434</v>
      </c>
      <c r="QY63" s="16">
        <f t="shared" si="110"/>
        <v>9.8170086202550841</v>
      </c>
      <c r="QZ63" s="16">
        <f t="shared" si="110"/>
        <v>3.0188071686607567</v>
      </c>
      <c r="RA63" s="16">
        <f t="shared" si="110"/>
        <v>2.3357430682624916</v>
      </c>
      <c r="RB63" s="16">
        <f t="shared" si="110"/>
        <v>4.5174682122658538</v>
      </c>
      <c r="RC63" s="16">
        <f t="shared" si="110"/>
        <v>0.2889479893619149</v>
      </c>
      <c r="RD63" s="16">
        <f t="shared" si="110"/>
        <v>3.4324640333485847</v>
      </c>
      <c r="RE63" s="16">
        <f t="shared" si="110"/>
        <v>8.3989921209454879E-2</v>
      </c>
      <c r="RF63" s="16">
        <f t="shared" si="110"/>
        <v>6.7993200679932017E-2</v>
      </c>
      <c r="RG63" s="16">
        <f t="shared" si="110"/>
        <v>9.3984962406015032E-2</v>
      </c>
      <c r="RH63" s="16">
        <f t="shared" si="110"/>
        <v>2.6506819181698198</v>
      </c>
      <c r="RI63" s="16">
        <f t="shared" si="110"/>
        <v>8.2072628682584643</v>
      </c>
      <c r="RJ63" s="16">
        <f t="shared" si="110"/>
        <v>0.89983802915475231</v>
      </c>
      <c r="RK63" s="16">
        <f t="shared" si="110"/>
        <v>3.1643272023233302</v>
      </c>
      <c r="RL63" s="16">
        <f t="shared" si="110"/>
        <v>3.1878094777075208</v>
      </c>
      <c r="RM63" s="16">
        <f t="shared" si="110"/>
        <v>6.2122545294564659</v>
      </c>
      <c r="RN63" s="16">
        <f t="shared" si="110"/>
        <v>7.6364299297889309</v>
      </c>
      <c r="RO63" s="16">
        <f t="shared" si="110"/>
        <v>9.1733487972165051</v>
      </c>
      <c r="RP63" s="16">
        <f t="shared" si="110"/>
        <v>9.4196812446257514</v>
      </c>
      <c r="RQ63" s="16">
        <f t="shared" si="110"/>
        <v>0.1009838425851864</v>
      </c>
      <c r="RR63" s="16">
        <f t="shared" si="110"/>
        <v>1.4594502167550116</v>
      </c>
      <c r="RS63" s="16">
        <f t="shared" si="110"/>
        <v>3.4996500349965015E-2</v>
      </c>
      <c r="RT63" s="16">
        <f t="shared" si="110"/>
        <v>8.4482396584307402</v>
      </c>
      <c r="RU63" s="16">
        <f t="shared" si="110"/>
        <v>9.2716092586112104</v>
      </c>
      <c r="RV63" s="16">
        <f t="shared" si="110"/>
        <v>1.2747190784969187</v>
      </c>
      <c r="RW63" s="16">
        <f t="shared" si="110"/>
        <v>8.8982203559288156</v>
      </c>
      <c r="RX63" s="16">
        <f t="shared" si="110"/>
        <v>0.65590817285580016</v>
      </c>
      <c r="RY63" s="16">
        <f t="shared" si="110"/>
        <v>7.0479303938191</v>
      </c>
      <c r="RZ63" s="16">
        <f t="shared" si="110"/>
        <v>3.8604842678236055</v>
      </c>
      <c r="SA63" s="16">
        <f t="shared" si="110"/>
        <v>5.8458510723752912</v>
      </c>
      <c r="SB63" s="16">
        <f t="shared" si="110"/>
        <v>3.586093346853132</v>
      </c>
      <c r="SC63" s="16">
        <f t="shared" si="110"/>
        <v>3.5397608730540844</v>
      </c>
      <c r="SD63" s="16">
        <f t="shared" si="110"/>
        <v>5.2674930188641333</v>
      </c>
      <c r="SE63" s="16">
        <f t="shared" si="110"/>
        <v>3.4470899762674159</v>
      </c>
      <c r="SF63" s="16">
        <f t="shared" si="110"/>
        <v>3.3641504893309797</v>
      </c>
      <c r="SG63" s="16">
        <f t="shared" si="110"/>
        <v>4.9617246991219783</v>
      </c>
      <c r="SH63" s="16">
        <f t="shared" si="110"/>
        <v>4.9478408417755197</v>
      </c>
      <c r="SI63" s="16">
        <f t="shared" si="110"/>
        <v>3.1145617044326093</v>
      </c>
    </row>
    <row r="64" spans="2:503" s="22" customFormat="1" ht="18" customHeight="1" x14ac:dyDescent="0.3">
      <c r="B64" s="34" t="s">
        <v>37</v>
      </c>
      <c r="C64" s="34"/>
      <c r="D64" s="16">
        <f>SUM(D55:D58)</f>
        <v>8.3388558669698121</v>
      </c>
      <c r="E64" s="16">
        <f t="shared" ref="E64:BP64" si="111">SUM(E55:E58)</f>
        <v>9.4395489621464872</v>
      </c>
      <c r="F64" s="16">
        <f t="shared" si="111"/>
        <v>8.8118847105820883</v>
      </c>
      <c r="G64" s="16">
        <f t="shared" si="111"/>
        <v>6.7577912528455464</v>
      </c>
      <c r="H64" s="16">
        <f t="shared" si="111"/>
        <v>5.9937863137508076</v>
      </c>
      <c r="I64" s="16">
        <f t="shared" si="111"/>
        <v>9.1661619220674346</v>
      </c>
      <c r="J64" s="16">
        <f t="shared" si="111"/>
        <v>6.9284087932458851</v>
      </c>
      <c r="K64" s="16">
        <f t="shared" si="111"/>
        <v>8.249649283933671</v>
      </c>
      <c r="L64" s="16">
        <f t="shared" si="111"/>
        <v>7.9757089124770602</v>
      </c>
      <c r="M64" s="16">
        <f t="shared" si="111"/>
        <v>6.9121090021201557</v>
      </c>
      <c r="N64" s="16">
        <f t="shared" si="111"/>
        <v>9.2184246610126443</v>
      </c>
      <c r="O64" s="16">
        <f t="shared" si="111"/>
        <v>9.6980638356136595</v>
      </c>
      <c r="P64" s="16">
        <f t="shared" si="111"/>
        <v>6.2087573390462518</v>
      </c>
      <c r="Q64" s="16">
        <f t="shared" si="111"/>
        <v>7.8091633183883706</v>
      </c>
      <c r="R64" s="16">
        <f t="shared" si="111"/>
        <v>5.6277664582308722</v>
      </c>
      <c r="S64" s="16">
        <f t="shared" si="111"/>
        <v>6.6319399052723664</v>
      </c>
      <c r="T64" s="16">
        <f t="shared" si="111"/>
        <v>6.6880679473890767</v>
      </c>
      <c r="U64" s="16">
        <f t="shared" si="111"/>
        <v>7.0281792009412571</v>
      </c>
      <c r="V64" s="16">
        <f t="shared" si="111"/>
        <v>7.1375224561474342</v>
      </c>
      <c r="W64" s="16">
        <f t="shared" si="111"/>
        <v>6.7473619431117378</v>
      </c>
      <c r="X64" s="16">
        <f t="shared" si="111"/>
        <v>7.7126991936860492</v>
      </c>
      <c r="Y64" s="16">
        <f t="shared" si="111"/>
        <v>16.890416498180347</v>
      </c>
      <c r="Z64" s="16">
        <f t="shared" si="111"/>
        <v>5.8372274924289513</v>
      </c>
      <c r="AA64" s="16">
        <f t="shared" si="111"/>
        <v>9.7421174574393063</v>
      </c>
      <c r="AB64" s="16">
        <f t="shared" si="111"/>
        <v>7.3682195148986764</v>
      </c>
      <c r="AC64" s="16">
        <f t="shared" si="111"/>
        <v>6.7745827468328956</v>
      </c>
      <c r="AD64" s="16">
        <f t="shared" si="111"/>
        <v>6.263161606899958</v>
      </c>
      <c r="AE64" s="16">
        <f t="shared" si="111"/>
        <v>6.7333802675248915</v>
      </c>
      <c r="AF64" s="16">
        <f t="shared" si="111"/>
        <v>6.1653620942914049</v>
      </c>
      <c r="AG64" s="16">
        <f t="shared" si="111"/>
        <v>6.7642928786359056</v>
      </c>
      <c r="AH64" s="16">
        <f t="shared" si="111"/>
        <v>7.1266057262513582</v>
      </c>
      <c r="AI64" s="16">
        <f t="shared" si="111"/>
        <v>5.9020413906785532</v>
      </c>
      <c r="AJ64" s="16">
        <f t="shared" si="111"/>
        <v>5.9010907038164531</v>
      </c>
      <c r="AK64" s="16">
        <f t="shared" si="111"/>
        <v>7.8443601685964053</v>
      </c>
      <c r="AL64" s="16">
        <f t="shared" si="111"/>
        <v>6.3434489985088476</v>
      </c>
      <c r="AM64" s="16">
        <f t="shared" si="111"/>
        <v>7.0669067570694235</v>
      </c>
      <c r="AN64" s="16">
        <f t="shared" si="111"/>
        <v>5.6293453361732917</v>
      </c>
      <c r="AO64" s="16">
        <f t="shared" si="111"/>
        <v>6.2656641604010019</v>
      </c>
      <c r="AP64" s="16">
        <f t="shared" si="111"/>
        <v>7.2549098681292108</v>
      </c>
      <c r="AQ64" s="16">
        <f t="shared" si="111"/>
        <v>6.0796455721693619</v>
      </c>
      <c r="AR64" s="16">
        <f t="shared" si="111"/>
        <v>9.3407863914665157</v>
      </c>
      <c r="AS64" s="16">
        <f t="shared" si="111"/>
        <v>7.1504545545766547</v>
      </c>
      <c r="AT64" s="16">
        <f t="shared" si="111"/>
        <v>6.989361165733877</v>
      </c>
      <c r="AU64" s="16">
        <f t="shared" si="111"/>
        <v>8.2196785192401371</v>
      </c>
      <c r="AV64" s="16">
        <f t="shared" si="111"/>
        <v>7.0051323337023259</v>
      </c>
      <c r="AW64" s="16">
        <f t="shared" si="111"/>
        <v>4.6976767524712733</v>
      </c>
      <c r="AX64" s="16">
        <f t="shared" si="111"/>
        <v>5.6080870605022266</v>
      </c>
      <c r="AY64" s="16">
        <f t="shared" si="111"/>
        <v>9.0511671108957259</v>
      </c>
      <c r="AZ64" s="16">
        <f t="shared" si="111"/>
        <v>6.6080977845683737</v>
      </c>
      <c r="BA64" s="16">
        <f t="shared" si="111"/>
        <v>6.9891065783379984</v>
      </c>
      <c r="BB64" s="16">
        <f t="shared" si="111"/>
        <v>11.013577013057128</v>
      </c>
      <c r="BC64" s="16">
        <f t="shared" si="111"/>
        <v>5.9063606189143911</v>
      </c>
      <c r="BD64" s="16">
        <f t="shared" si="111"/>
        <v>7.7152377702390753</v>
      </c>
      <c r="BE64" s="16">
        <f t="shared" si="111"/>
        <v>5.3371379196013224</v>
      </c>
      <c r="BF64" s="16">
        <f t="shared" si="111"/>
        <v>7.5183027949682479</v>
      </c>
      <c r="BG64" s="16">
        <f t="shared" si="111"/>
        <v>7.5092036915628633</v>
      </c>
      <c r="BH64" s="16">
        <f t="shared" si="111"/>
        <v>5.2562787798355153</v>
      </c>
      <c r="BI64" s="16">
        <f t="shared" si="111"/>
        <v>5.7304058870182422</v>
      </c>
      <c r="BJ64" s="16">
        <f t="shared" si="111"/>
        <v>5.5122382540894641</v>
      </c>
      <c r="BK64" s="16">
        <f t="shared" si="111"/>
        <v>5.8995807506368987</v>
      </c>
      <c r="BL64" s="16">
        <f t="shared" si="111"/>
        <v>5.5642215222357532</v>
      </c>
      <c r="BM64" s="16">
        <f t="shared" si="111"/>
        <v>6.1300564676566935</v>
      </c>
      <c r="BN64" s="16">
        <f t="shared" si="111"/>
        <v>9.7721646880525377</v>
      </c>
      <c r="BO64" s="16">
        <f t="shared" si="111"/>
        <v>6.2285542289555531</v>
      </c>
      <c r="BP64" s="16">
        <f t="shared" si="111"/>
        <v>7.1049350440413468</v>
      </c>
      <c r="BQ64" s="16">
        <f t="shared" ref="BQ64:EB64" si="112">SUM(BQ55:BQ58)</f>
        <v>6.3063515331633164</v>
      </c>
      <c r="BR64" s="16">
        <f t="shared" si="112"/>
        <v>11.621837816218379</v>
      </c>
      <c r="BS64" s="16">
        <f t="shared" si="112"/>
        <v>5.5439477649422404</v>
      </c>
      <c r="BT64" s="16">
        <f t="shared" si="112"/>
        <v>5.0018648629577731</v>
      </c>
      <c r="BU64" s="16">
        <f t="shared" si="112"/>
        <v>11.034786173520912</v>
      </c>
      <c r="BV64" s="16">
        <f t="shared" si="112"/>
        <v>7.4679842694363217</v>
      </c>
      <c r="BW64" s="16">
        <f t="shared" si="112"/>
        <v>6.3974887424657263</v>
      </c>
      <c r="BX64" s="16">
        <f t="shared" si="112"/>
        <v>7.8647416413373845</v>
      </c>
      <c r="BY64" s="16">
        <f t="shared" si="112"/>
        <v>12.062673105958343</v>
      </c>
      <c r="BZ64" s="16">
        <f t="shared" si="112"/>
        <v>7.5403298894326625</v>
      </c>
      <c r="CA64" s="16">
        <f t="shared" si="112"/>
        <v>6.7360532052763249</v>
      </c>
      <c r="CB64" s="16">
        <f t="shared" si="112"/>
        <v>6.3787328773991714</v>
      </c>
      <c r="CC64" s="16">
        <f t="shared" si="112"/>
        <v>5.8400428330420562</v>
      </c>
      <c r="CD64" s="16">
        <f t="shared" si="112"/>
        <v>6.4747839558958162</v>
      </c>
      <c r="CE64" s="16">
        <f t="shared" si="112"/>
        <v>6.2612526528600592</v>
      </c>
      <c r="CF64" s="16">
        <f t="shared" si="112"/>
        <v>7.7192769745284071</v>
      </c>
      <c r="CG64" s="16">
        <f t="shared" si="112"/>
        <v>6.6369728341559311</v>
      </c>
      <c r="CH64" s="16">
        <f t="shared" si="112"/>
        <v>7.4328550961519042</v>
      </c>
      <c r="CI64" s="16">
        <f t="shared" si="112"/>
        <v>6.2427803726583297</v>
      </c>
      <c r="CJ64" s="16">
        <f t="shared" si="112"/>
        <v>6.407806055728801</v>
      </c>
      <c r="CK64" s="16">
        <f t="shared" si="112"/>
        <v>8.8173215782510788</v>
      </c>
      <c r="CL64" s="16">
        <f t="shared" si="112"/>
        <v>6.0673028628829746</v>
      </c>
      <c r="CM64" s="16">
        <f t="shared" si="112"/>
        <v>7.9020897019101692</v>
      </c>
      <c r="CN64" s="16">
        <f t="shared" si="112"/>
        <v>7.3106075877917984</v>
      </c>
      <c r="CO64" s="16">
        <f t="shared" si="112"/>
        <v>7.2848812116710659</v>
      </c>
      <c r="CP64" s="16">
        <f t="shared" si="112"/>
        <v>8.4542503817102634</v>
      </c>
      <c r="CQ64" s="16">
        <f t="shared" si="112"/>
        <v>5.356250124982501</v>
      </c>
      <c r="CR64" s="16">
        <f t="shared" si="112"/>
        <v>8.0385007726414255</v>
      </c>
      <c r="CS64" s="16">
        <f t="shared" si="112"/>
        <v>5.7006219042930502</v>
      </c>
      <c r="CT64" s="16">
        <f t="shared" si="112"/>
        <v>6.4057190679290565</v>
      </c>
      <c r="CU64" s="16">
        <f t="shared" si="112"/>
        <v>7.1698832786358739</v>
      </c>
      <c r="CV64" s="16">
        <f t="shared" si="112"/>
        <v>7.5573821809772888</v>
      </c>
      <c r="CW64" s="16">
        <f t="shared" si="112"/>
        <v>6.9923855304881748</v>
      </c>
      <c r="CX64" s="16">
        <f t="shared" si="112"/>
        <v>7.702421936947335</v>
      </c>
      <c r="CY64" s="16">
        <f t="shared" si="112"/>
        <v>7.7364998128837144</v>
      </c>
      <c r="CZ64" s="16">
        <f t="shared" si="112"/>
        <v>8.9245679471583532</v>
      </c>
      <c r="DA64" s="16">
        <f t="shared" si="112"/>
        <v>9.1805826650063764</v>
      </c>
      <c r="DB64" s="16">
        <f t="shared" si="112"/>
        <v>6.665183492268957</v>
      </c>
      <c r="DC64" s="16">
        <f t="shared" si="112"/>
        <v>1.0747742973975463</v>
      </c>
      <c r="DD64" s="16">
        <f t="shared" si="112"/>
        <v>8.3110026796784382</v>
      </c>
      <c r="DE64" s="16">
        <f t="shared" si="112"/>
        <v>6.7768711879468428</v>
      </c>
      <c r="DF64" s="16">
        <f t="shared" si="112"/>
        <v>7.708411290567259</v>
      </c>
      <c r="DG64" s="16">
        <f t="shared" si="112"/>
        <v>7.0892545122160611</v>
      </c>
      <c r="DH64" s="16">
        <f t="shared" si="112"/>
        <v>8.6073442331399939</v>
      </c>
      <c r="DI64" s="16">
        <f t="shared" si="112"/>
        <v>8.4138237941601837</v>
      </c>
      <c r="DJ64" s="16">
        <f t="shared" si="112"/>
        <v>7.0519767208508934</v>
      </c>
      <c r="DK64" s="16">
        <f t="shared" si="112"/>
        <v>7.594199405479233</v>
      </c>
      <c r="DL64" s="16">
        <f t="shared" si="112"/>
        <v>9.0259168899732032</v>
      </c>
      <c r="DM64" s="16">
        <f t="shared" si="112"/>
        <v>5.8870238214895956</v>
      </c>
      <c r="DN64" s="16">
        <f t="shared" si="112"/>
        <v>7.1615227064058189</v>
      </c>
      <c r="DO64" s="16">
        <f t="shared" si="112"/>
        <v>6.3309128231704976</v>
      </c>
      <c r="DP64" s="16">
        <f t="shared" si="112"/>
        <v>6.4612406227313057</v>
      </c>
      <c r="DQ64" s="16">
        <f t="shared" si="112"/>
        <v>7.5482503290366028</v>
      </c>
      <c r="DR64" s="16">
        <f t="shared" si="112"/>
        <v>5.6793140750831359</v>
      </c>
      <c r="DS64" s="16">
        <f t="shared" si="112"/>
        <v>6.8356653946332306</v>
      </c>
      <c r="DT64" s="16">
        <f t="shared" si="112"/>
        <v>6.8651226708702158</v>
      </c>
      <c r="DU64" s="16">
        <f t="shared" si="112"/>
        <v>7.1883888406995755</v>
      </c>
      <c r="DV64" s="16">
        <f t="shared" si="112"/>
        <v>6.7447179919340279</v>
      </c>
      <c r="DW64" s="16">
        <f t="shared" si="112"/>
        <v>9.4270638159960285</v>
      </c>
      <c r="DX64" s="16">
        <f t="shared" si="112"/>
        <v>2.8417158284171582</v>
      </c>
      <c r="DY64" s="16">
        <f t="shared" si="112"/>
        <v>6.6468063620297908</v>
      </c>
      <c r="DZ64" s="16">
        <f t="shared" si="112"/>
        <v>9.1124356159115969</v>
      </c>
      <c r="EA64" s="16">
        <f t="shared" si="112"/>
        <v>8.7494945410432656</v>
      </c>
      <c r="EB64" s="16">
        <f t="shared" si="112"/>
        <v>13.088675701741032</v>
      </c>
      <c r="EC64" s="16">
        <f t="shared" ref="EC64:GN64" si="113">SUM(EC55:EC58)</f>
        <v>5.4809258551692244</v>
      </c>
      <c r="ED64" s="16">
        <f t="shared" si="113"/>
        <v>6.9421504250090633</v>
      </c>
      <c r="EE64" s="16">
        <f t="shared" si="113"/>
        <v>7.15830318708191</v>
      </c>
      <c r="EF64" s="16">
        <f t="shared" si="113"/>
        <v>7.5325066519403583</v>
      </c>
      <c r="EG64" s="16">
        <f t="shared" si="113"/>
        <v>9.4959395694526005</v>
      </c>
      <c r="EH64" s="16">
        <f t="shared" si="113"/>
        <v>7.2691277046754381</v>
      </c>
      <c r="EI64" s="16">
        <f t="shared" si="113"/>
        <v>6.6096493434622934</v>
      </c>
      <c r="EJ64" s="16">
        <f t="shared" si="113"/>
        <v>6.7640578310343784</v>
      </c>
      <c r="EK64" s="16">
        <f t="shared" si="113"/>
        <v>1.486821581410231</v>
      </c>
      <c r="EL64" s="16">
        <f t="shared" si="113"/>
        <v>6.5382517524898489</v>
      </c>
      <c r="EM64" s="16">
        <f t="shared" si="113"/>
        <v>6.5383335518155858</v>
      </c>
      <c r="EN64" s="16">
        <f t="shared" si="113"/>
        <v>6.9857396784358095</v>
      </c>
      <c r="EO64" s="16">
        <f t="shared" si="113"/>
        <v>12.20280349537083</v>
      </c>
      <c r="EP64" s="16">
        <f t="shared" si="113"/>
        <v>7.5813144964379369</v>
      </c>
      <c r="EQ64" s="16">
        <f t="shared" si="113"/>
        <v>10.066837114730339</v>
      </c>
      <c r="ER64" s="16">
        <f t="shared" si="113"/>
        <v>6.6799108538466978</v>
      </c>
      <c r="ES64" s="16">
        <f t="shared" si="113"/>
        <v>4.5236381089512836</v>
      </c>
      <c r="ET64" s="16">
        <f t="shared" si="113"/>
        <v>6.3014639764793845</v>
      </c>
      <c r="EU64" s="16">
        <f t="shared" si="113"/>
        <v>11.199572696947405</v>
      </c>
      <c r="EV64" s="16">
        <f t="shared" si="113"/>
        <v>1.2728345315109035</v>
      </c>
      <c r="EW64" s="16">
        <f t="shared" si="113"/>
        <v>6.9819114661711081</v>
      </c>
      <c r="EX64" s="16">
        <f t="shared" si="113"/>
        <v>6.8873652887244665</v>
      </c>
      <c r="EY64" s="16">
        <f t="shared" si="113"/>
        <v>4.1117824773413902</v>
      </c>
      <c r="EZ64" s="16">
        <f t="shared" si="113"/>
        <v>5.66277451751467</v>
      </c>
      <c r="FA64" s="16">
        <f t="shared" si="113"/>
        <v>6.4072648666121204</v>
      </c>
      <c r="FB64" s="16">
        <f t="shared" si="113"/>
        <v>9.1299373247066224</v>
      </c>
      <c r="FC64" s="16">
        <f t="shared" si="113"/>
        <v>11.880609055157811</v>
      </c>
      <c r="FD64" s="16">
        <f t="shared" si="113"/>
        <v>7.2142577281266638</v>
      </c>
      <c r="FE64" s="16">
        <f t="shared" si="113"/>
        <v>7.5956251132998984</v>
      </c>
      <c r="FF64" s="16">
        <f t="shared" si="113"/>
        <v>8.2609091552929499</v>
      </c>
      <c r="FG64" s="16">
        <f t="shared" si="113"/>
        <v>11.793180649260281</v>
      </c>
      <c r="FH64" s="16">
        <f t="shared" si="113"/>
        <v>6.4023185351073648</v>
      </c>
      <c r="FI64" s="16">
        <f t="shared" si="113"/>
        <v>5.4470195364834328</v>
      </c>
      <c r="FJ64" s="16">
        <f t="shared" si="113"/>
        <v>5.186640471512769</v>
      </c>
      <c r="FK64" s="16">
        <f t="shared" si="113"/>
        <v>9.8962725157724716</v>
      </c>
      <c r="FL64" s="16">
        <f t="shared" si="113"/>
        <v>11.793413596305482</v>
      </c>
      <c r="FM64" s="16">
        <f t="shared" si="113"/>
        <v>9.6851283384495428</v>
      </c>
      <c r="FN64" s="16">
        <f t="shared" si="113"/>
        <v>6.3818543961627592</v>
      </c>
      <c r="FO64" s="16">
        <f t="shared" si="113"/>
        <v>6.2859387115940404</v>
      </c>
      <c r="FP64" s="16">
        <f t="shared" si="113"/>
        <v>6.2191331636809872</v>
      </c>
      <c r="FQ64" s="16">
        <f t="shared" si="113"/>
        <v>6.0241207248338418</v>
      </c>
      <c r="FR64" s="16">
        <f t="shared" si="113"/>
        <v>6.1865869786881751</v>
      </c>
      <c r="FS64" s="16">
        <f t="shared" si="113"/>
        <v>18.105485189279086</v>
      </c>
      <c r="FT64" s="16">
        <f t="shared" si="113"/>
        <v>6.3338862916603826</v>
      </c>
      <c r="FU64" s="16">
        <f t="shared" si="113"/>
        <v>12.705070936646063</v>
      </c>
      <c r="FV64" s="16">
        <f t="shared" si="113"/>
        <v>6.1417718971675797</v>
      </c>
      <c r="FW64" s="16">
        <f t="shared" si="113"/>
        <v>3.4703739843292918</v>
      </c>
      <c r="FX64" s="16">
        <f t="shared" si="113"/>
        <v>6.4558318284481162</v>
      </c>
      <c r="FY64" s="16">
        <f t="shared" si="113"/>
        <v>6.6601420615061731</v>
      </c>
      <c r="FZ64" s="16">
        <f t="shared" si="113"/>
        <v>7.3908535419120387</v>
      </c>
      <c r="GA64" s="16">
        <f t="shared" si="113"/>
        <v>7.8849908419378876</v>
      </c>
      <c r="GB64" s="16">
        <f t="shared" si="113"/>
        <v>3.8466153384661537</v>
      </c>
      <c r="GC64" s="16">
        <f t="shared" si="113"/>
        <v>6.3338533541341659</v>
      </c>
      <c r="GD64" s="16">
        <f t="shared" si="113"/>
        <v>8.3154354257000449</v>
      </c>
      <c r="GE64" s="16">
        <f t="shared" si="113"/>
        <v>6.3059889280322103</v>
      </c>
      <c r="GF64" s="16">
        <f t="shared" si="113"/>
        <v>10.576730792304925</v>
      </c>
      <c r="GG64" s="16">
        <f t="shared" si="113"/>
        <v>10.97065143917917</v>
      </c>
      <c r="GH64" s="16">
        <f t="shared" si="113"/>
        <v>6.2305672110363144</v>
      </c>
      <c r="GI64" s="16">
        <f t="shared" si="113"/>
        <v>5.8993241198426292</v>
      </c>
      <c r="GJ64" s="16">
        <f t="shared" si="113"/>
        <v>8.0332326888084609</v>
      </c>
      <c r="GK64" s="16">
        <f t="shared" si="113"/>
        <v>7.2136269717280639</v>
      </c>
      <c r="GL64" s="16">
        <f t="shared" si="113"/>
        <v>10.898929203451344</v>
      </c>
      <c r="GM64" s="16">
        <f t="shared" si="113"/>
        <v>7.4335888840501934</v>
      </c>
      <c r="GN64" s="16">
        <f t="shared" si="113"/>
        <v>4.680578747912687</v>
      </c>
      <c r="GO64" s="16">
        <f t="shared" ref="GO64:IZ64" si="114">SUM(GO55:GO58)</f>
        <v>10.941201374958418</v>
      </c>
      <c r="GP64" s="16">
        <f t="shared" si="114"/>
        <v>6.5841440612720348</v>
      </c>
      <c r="GQ64" s="16">
        <f t="shared" si="114"/>
        <v>2.692623032775411</v>
      </c>
      <c r="GR64" s="16">
        <f t="shared" si="114"/>
        <v>7.3224010710798364</v>
      </c>
      <c r="GS64" s="16">
        <f t="shared" si="114"/>
        <v>8.417621252741899</v>
      </c>
      <c r="GT64" s="16">
        <f t="shared" si="114"/>
        <v>11.26585727693845</v>
      </c>
      <c r="GU64" s="16">
        <f t="shared" si="114"/>
        <v>3.1294782520940556</v>
      </c>
      <c r="GV64" s="16">
        <f t="shared" si="114"/>
        <v>11.265360479428562</v>
      </c>
      <c r="GW64" s="16">
        <f t="shared" si="114"/>
        <v>6.0085569096894789</v>
      </c>
      <c r="GX64" s="16">
        <f t="shared" si="114"/>
        <v>8.2997550367444859</v>
      </c>
      <c r="GY64" s="16">
        <f t="shared" si="114"/>
        <v>6.4440078585461702</v>
      </c>
      <c r="GZ64" s="16">
        <f t="shared" si="114"/>
        <v>14.802595403057298</v>
      </c>
      <c r="HA64" s="16">
        <f t="shared" si="114"/>
        <v>8.3040035195776518</v>
      </c>
      <c r="HB64" s="16">
        <f t="shared" si="114"/>
        <v>7.3781211033727701</v>
      </c>
      <c r="HC64" s="16">
        <f t="shared" si="114"/>
        <v>15.36338822400192</v>
      </c>
      <c r="HD64" s="16">
        <f t="shared" si="114"/>
        <v>7.5772370818526831</v>
      </c>
      <c r="HE64" s="16">
        <f t="shared" si="114"/>
        <v>6.4545785177402424</v>
      </c>
      <c r="HF64" s="16">
        <f t="shared" si="114"/>
        <v>6.363462640932541</v>
      </c>
      <c r="HG64" s="16">
        <f t="shared" si="114"/>
        <v>7.3379617898950986</v>
      </c>
      <c r="HH64" s="16">
        <f t="shared" si="114"/>
        <v>6.6055064389810667</v>
      </c>
      <c r="HI64" s="16">
        <f t="shared" si="114"/>
        <v>7.7576917266730465</v>
      </c>
      <c r="HJ64" s="16">
        <f t="shared" si="114"/>
        <v>6.8418873754253458</v>
      </c>
      <c r="HK64" s="16">
        <f t="shared" si="114"/>
        <v>7.564709437002719</v>
      </c>
      <c r="HL64" s="16">
        <f t="shared" si="114"/>
        <v>11.320335080286032</v>
      </c>
      <c r="HM64" s="16">
        <f t="shared" si="114"/>
        <v>5.9382782017804763</v>
      </c>
      <c r="HN64" s="16">
        <f t="shared" si="114"/>
        <v>7.6333723133997333</v>
      </c>
      <c r="HO64" s="16">
        <f t="shared" si="114"/>
        <v>7.0538581150669435</v>
      </c>
      <c r="HP64" s="16">
        <f t="shared" si="114"/>
        <v>7.3861566484517311</v>
      </c>
      <c r="HQ64" s="16">
        <f t="shared" si="114"/>
        <v>2.3533881190890367</v>
      </c>
      <c r="HR64" s="16">
        <f t="shared" si="114"/>
        <v>6.566489707367305</v>
      </c>
      <c r="HS64" s="16">
        <f t="shared" si="114"/>
        <v>6.6962117532782894</v>
      </c>
      <c r="HT64" s="16">
        <f t="shared" si="114"/>
        <v>6.1010043967568892</v>
      </c>
      <c r="HU64" s="16">
        <f t="shared" si="114"/>
        <v>5.5829939926621774</v>
      </c>
      <c r="HV64" s="16">
        <f t="shared" si="114"/>
        <v>6.3610332520013717</v>
      </c>
      <c r="HW64" s="16">
        <f t="shared" si="114"/>
        <v>7.6706686090319991</v>
      </c>
      <c r="HX64" s="16">
        <f t="shared" si="114"/>
        <v>5.7986779010338179</v>
      </c>
      <c r="HY64" s="16">
        <f t="shared" si="114"/>
        <v>7.5022100779554775</v>
      </c>
      <c r="HZ64" s="16">
        <f t="shared" si="114"/>
        <v>5.8640970328462689</v>
      </c>
      <c r="IA64" s="16">
        <f t="shared" si="114"/>
        <v>7.1474996750227486</v>
      </c>
      <c r="IB64" s="16">
        <f t="shared" si="114"/>
        <v>6.7438535448973669</v>
      </c>
      <c r="IC64" s="16">
        <f t="shared" si="114"/>
        <v>7.5053245207931285</v>
      </c>
      <c r="ID64" s="16">
        <f t="shared" si="114"/>
        <v>3.6766690997810207</v>
      </c>
      <c r="IE64" s="16">
        <f t="shared" si="114"/>
        <v>5.6686485941751483</v>
      </c>
      <c r="IF64" s="16">
        <f t="shared" si="114"/>
        <v>4.2794008838762556</v>
      </c>
      <c r="IG64" s="16">
        <f t="shared" si="114"/>
        <v>4.2663600459931006</v>
      </c>
      <c r="IH64" s="16">
        <f t="shared" si="114"/>
        <v>4.0604315395844575</v>
      </c>
      <c r="II64" s="16">
        <f t="shared" si="114"/>
        <v>8.5077507690451775</v>
      </c>
      <c r="IJ64" s="16">
        <f t="shared" si="114"/>
        <v>1.6538015438147418</v>
      </c>
      <c r="IK64" s="16">
        <f t="shared" si="114"/>
        <v>7.5468077800892708</v>
      </c>
      <c r="IL64" s="16">
        <f t="shared" si="114"/>
        <v>6.4014678011210133</v>
      </c>
      <c r="IM64" s="16">
        <f t="shared" si="114"/>
        <v>6.797589151180313</v>
      </c>
      <c r="IN64" s="16">
        <f t="shared" si="114"/>
        <v>2.261864288142712</v>
      </c>
      <c r="IO64" s="16">
        <f t="shared" si="114"/>
        <v>7.4498076884351274</v>
      </c>
      <c r="IP64" s="16">
        <f t="shared" si="114"/>
        <v>5.1702244663300512</v>
      </c>
      <c r="IQ64" s="16">
        <f t="shared" si="114"/>
        <v>5.779858070360862</v>
      </c>
      <c r="IR64" s="16">
        <f t="shared" si="114"/>
        <v>2.3437187537495494</v>
      </c>
      <c r="IS64" s="16">
        <f t="shared" si="114"/>
        <v>4.4461668545659538</v>
      </c>
      <c r="IT64" s="16">
        <f t="shared" si="114"/>
        <v>6.3163626463381419</v>
      </c>
      <c r="IU64" s="16">
        <f t="shared" si="114"/>
        <v>6.0577435206865724</v>
      </c>
      <c r="IV64" s="16">
        <f t="shared" si="114"/>
        <v>6.4657037894419016</v>
      </c>
      <c r="IW64" s="16">
        <f t="shared" si="114"/>
        <v>6.481808726560371</v>
      </c>
      <c r="IX64" s="16">
        <f t="shared" si="114"/>
        <v>7.7439245556764593</v>
      </c>
      <c r="IY64" s="16">
        <f t="shared" si="114"/>
        <v>2.5148994040238395</v>
      </c>
      <c r="IZ64" s="16">
        <f t="shared" si="114"/>
        <v>7.6039898345604851</v>
      </c>
      <c r="JA64" s="16">
        <f t="shared" ref="JA64:LL64" si="115">SUM(JA55:JA58)</f>
        <v>6.1182964664168589</v>
      </c>
      <c r="JB64" s="16">
        <f t="shared" si="115"/>
        <v>10.17267755191825</v>
      </c>
      <c r="JC64" s="16">
        <f t="shared" si="115"/>
        <v>7.5958798594399735</v>
      </c>
      <c r="JD64" s="16">
        <f t="shared" si="115"/>
        <v>6.720403022670026</v>
      </c>
      <c r="JE64" s="16">
        <f t="shared" si="115"/>
        <v>5.342950846059435</v>
      </c>
      <c r="JF64" s="16">
        <f t="shared" si="115"/>
        <v>2.6017658410743039</v>
      </c>
      <c r="JG64" s="16">
        <f t="shared" si="115"/>
        <v>2.6206855177378721</v>
      </c>
      <c r="JH64" s="16">
        <f t="shared" si="115"/>
        <v>5.3695400272054004</v>
      </c>
      <c r="JI64" s="16">
        <f t="shared" si="115"/>
        <v>5.4723961010815758</v>
      </c>
      <c r="JJ64" s="16">
        <f t="shared" si="115"/>
        <v>4.4697318160910342</v>
      </c>
      <c r="JK64" s="16">
        <f t="shared" si="115"/>
        <v>6.4120274671533606</v>
      </c>
      <c r="JL64" s="16">
        <f t="shared" si="115"/>
        <v>6.6642531752496454</v>
      </c>
      <c r="JM64" s="16">
        <f t="shared" si="115"/>
        <v>8.977658911299244</v>
      </c>
      <c r="JN64" s="16">
        <f t="shared" si="115"/>
        <v>6.4198787859275761</v>
      </c>
      <c r="JO64" s="16">
        <f t="shared" si="115"/>
        <v>6.8211081157204374</v>
      </c>
      <c r="JP64" s="16">
        <f t="shared" si="115"/>
        <v>6.3172299982893776</v>
      </c>
      <c r="JQ64" s="16">
        <f t="shared" si="115"/>
        <v>6.556552022626847</v>
      </c>
      <c r="JR64" s="16">
        <f t="shared" si="115"/>
        <v>6.0217087327854175</v>
      </c>
      <c r="JS64" s="16">
        <f t="shared" si="115"/>
        <v>6.7699328535241836</v>
      </c>
      <c r="JT64" s="16">
        <f t="shared" si="115"/>
        <v>2.8355559142171205</v>
      </c>
      <c r="JU64" s="16">
        <f t="shared" si="115"/>
        <v>5.8720667303150611</v>
      </c>
      <c r="JV64" s="16">
        <f t="shared" si="115"/>
        <v>3.7127029837613001</v>
      </c>
      <c r="JW64" s="16">
        <f t="shared" si="115"/>
        <v>2.5186977562692472</v>
      </c>
      <c r="JX64" s="16">
        <f t="shared" si="115"/>
        <v>7.9923383235042085</v>
      </c>
      <c r="JY64" s="16">
        <f t="shared" si="115"/>
        <v>11.884336192932992</v>
      </c>
      <c r="JZ64" s="16">
        <f t="shared" si="115"/>
        <v>21.171193821213432</v>
      </c>
      <c r="KA64" s="16">
        <f t="shared" si="115"/>
        <v>9.1364518128912273</v>
      </c>
      <c r="KB64" s="16">
        <f t="shared" si="115"/>
        <v>4.6838950178832306</v>
      </c>
      <c r="KC64" s="16">
        <f t="shared" si="115"/>
        <v>6.5975931786570996</v>
      </c>
      <c r="KD64" s="16">
        <f t="shared" si="115"/>
        <v>5.70643420840715</v>
      </c>
      <c r="KE64" s="16">
        <f t="shared" si="115"/>
        <v>4.4304561177700919</v>
      </c>
      <c r="KF64" s="16">
        <f t="shared" si="115"/>
        <v>5.4416141235813376</v>
      </c>
      <c r="KG64" s="16">
        <f t="shared" si="115"/>
        <v>6.4012958574556809</v>
      </c>
      <c r="KH64" s="16">
        <f t="shared" si="115"/>
        <v>5.5231715242713593</v>
      </c>
      <c r="KI64" s="16">
        <f t="shared" si="115"/>
        <v>4.6495692044137655</v>
      </c>
      <c r="KJ64" s="16">
        <f t="shared" si="115"/>
        <v>2.7345520471370288</v>
      </c>
      <c r="KK64" s="16">
        <f t="shared" si="115"/>
        <v>6.2042554893412794</v>
      </c>
      <c r="KL64" s="16">
        <f t="shared" si="115"/>
        <v>5.6151015837465987</v>
      </c>
      <c r="KM64" s="16">
        <f t="shared" si="115"/>
        <v>7.7518287835947799</v>
      </c>
      <c r="KN64" s="16">
        <f t="shared" si="115"/>
        <v>3.8546530812226902</v>
      </c>
      <c r="KO64" s="16">
        <f t="shared" si="115"/>
        <v>6.5894069533741968</v>
      </c>
      <c r="KP64" s="16">
        <f t="shared" si="115"/>
        <v>4.8587354610214506</v>
      </c>
      <c r="KQ64" s="16">
        <f t="shared" si="115"/>
        <v>6.2389393803053492</v>
      </c>
      <c r="KR64" s="16">
        <f t="shared" si="115"/>
        <v>5.8757868908509483</v>
      </c>
      <c r="KS64" s="16">
        <f t="shared" si="115"/>
        <v>3.0745695602615637</v>
      </c>
      <c r="KT64" s="16">
        <f t="shared" si="115"/>
        <v>6.3272407311122674</v>
      </c>
      <c r="KU64" s="16">
        <f t="shared" si="115"/>
        <v>6.0032195814544123</v>
      </c>
      <c r="KV64" s="16">
        <f t="shared" si="115"/>
        <v>4.3695630436956305</v>
      </c>
      <c r="KW64" s="16">
        <f t="shared" si="115"/>
        <v>4.2597018208725386</v>
      </c>
      <c r="KX64" s="16">
        <f t="shared" si="115"/>
        <v>6.8273376210332888</v>
      </c>
      <c r="KY64" s="16">
        <f t="shared" si="115"/>
        <v>6.6526673666316674</v>
      </c>
      <c r="KZ64" s="16">
        <f t="shared" si="115"/>
        <v>4.0513016999737852</v>
      </c>
      <c r="LA64" s="16">
        <f t="shared" si="115"/>
        <v>6.2479825693996141</v>
      </c>
      <c r="LB64" s="16">
        <f t="shared" si="115"/>
        <v>7.2829612862152269</v>
      </c>
      <c r="LC64" s="16">
        <f t="shared" si="115"/>
        <v>5.5042294078828951</v>
      </c>
      <c r="LD64" s="16">
        <f t="shared" si="115"/>
        <v>5.1571748520236751</v>
      </c>
      <c r="LE64" s="16">
        <f t="shared" si="115"/>
        <v>4.1092192483428143</v>
      </c>
      <c r="LF64" s="16">
        <f t="shared" si="115"/>
        <v>6.9149311328073821</v>
      </c>
      <c r="LG64" s="16">
        <f t="shared" si="115"/>
        <v>4.4222040032794103</v>
      </c>
      <c r="LH64" s="16">
        <f t="shared" si="115"/>
        <v>9.81457993597874</v>
      </c>
      <c r="LI64" s="16">
        <f t="shared" si="115"/>
        <v>4.1015078190617116</v>
      </c>
      <c r="LJ64" s="16">
        <f t="shared" si="115"/>
        <v>3.7721424763360938</v>
      </c>
      <c r="LK64" s="16">
        <f t="shared" si="115"/>
        <v>6.7354228505307656</v>
      </c>
      <c r="LL64" s="16">
        <f t="shared" si="115"/>
        <v>6.1587660274193698</v>
      </c>
      <c r="LM64" s="16">
        <f t="shared" ref="LM64:NX64" si="116">SUM(LM55:LM58)</f>
        <v>3.7874318852172175</v>
      </c>
      <c r="LN64" s="16">
        <f t="shared" si="116"/>
        <v>3.6144216925291941</v>
      </c>
      <c r="LO64" s="16">
        <f t="shared" si="116"/>
        <v>6.468697568174008</v>
      </c>
      <c r="LP64" s="16">
        <f t="shared" si="116"/>
        <v>6.5477809682131873</v>
      </c>
      <c r="LQ64" s="16">
        <f t="shared" si="116"/>
        <v>4.819421669399671</v>
      </c>
      <c r="LR64" s="16">
        <f t="shared" si="116"/>
        <v>4.3802991521356587</v>
      </c>
      <c r="LS64" s="16">
        <f t="shared" si="116"/>
        <v>3.2865398844161815</v>
      </c>
      <c r="LT64" s="16">
        <f t="shared" si="116"/>
        <v>5.5811938253194153</v>
      </c>
      <c r="LU64" s="16">
        <f t="shared" si="116"/>
        <v>4.5512717965125571</v>
      </c>
      <c r="LV64" s="16">
        <f t="shared" si="116"/>
        <v>6.0413787537954065</v>
      </c>
      <c r="LW64" s="16">
        <f t="shared" si="116"/>
        <v>4.6299814040910992</v>
      </c>
      <c r="LX64" s="16">
        <f t="shared" si="116"/>
        <v>4.5822210224261877</v>
      </c>
      <c r="LY64" s="16">
        <f t="shared" si="116"/>
        <v>3.5864978902953588</v>
      </c>
      <c r="LZ64" s="16">
        <f t="shared" si="116"/>
        <v>4.4762837945928649</v>
      </c>
      <c r="MA64" s="16">
        <f t="shared" si="116"/>
        <v>3.9512492626400992</v>
      </c>
      <c r="MB64" s="16">
        <f t="shared" si="116"/>
        <v>7.756836696580895</v>
      </c>
      <c r="MC64" s="16">
        <f t="shared" si="116"/>
        <v>6.6498333501666487</v>
      </c>
      <c r="MD64" s="16">
        <f t="shared" si="116"/>
        <v>4.4827310361378316</v>
      </c>
      <c r="ME64" s="16">
        <f t="shared" si="116"/>
        <v>4.1753736939459083</v>
      </c>
      <c r="MF64" s="16">
        <f t="shared" si="116"/>
        <v>8.6963109620590728</v>
      </c>
      <c r="MG64" s="16">
        <f t="shared" si="116"/>
        <v>3.4104202285611449</v>
      </c>
      <c r="MH64" s="16">
        <f t="shared" si="116"/>
        <v>3.7898849139623634</v>
      </c>
      <c r="MI64" s="16">
        <f t="shared" si="116"/>
        <v>5.7697527823298183</v>
      </c>
      <c r="MJ64" s="16">
        <f t="shared" si="116"/>
        <v>7.407594272509864</v>
      </c>
      <c r="MK64" s="16">
        <f t="shared" si="116"/>
        <v>8.0331379507957763</v>
      </c>
      <c r="ML64" s="16">
        <f t="shared" si="116"/>
        <v>2.1707829217078296</v>
      </c>
      <c r="MM64" s="16">
        <f t="shared" si="116"/>
        <v>5.5732596129680818</v>
      </c>
      <c r="MN64" s="16">
        <f t="shared" si="116"/>
        <v>3.8714579958805753</v>
      </c>
      <c r="MO64" s="16">
        <f t="shared" si="116"/>
        <v>3.0687544996400282</v>
      </c>
      <c r="MP64" s="16">
        <f t="shared" si="116"/>
        <v>3.8798448062077511</v>
      </c>
      <c r="MQ64" s="16">
        <f t="shared" si="116"/>
        <v>6.4975284979320085</v>
      </c>
      <c r="MR64" s="16">
        <f t="shared" si="116"/>
        <v>3.6853652154660543</v>
      </c>
      <c r="MS64" s="16">
        <f t="shared" si="116"/>
        <v>7.7845035100264894</v>
      </c>
      <c r="MT64" s="16">
        <f t="shared" si="116"/>
        <v>5.8070568298735106</v>
      </c>
      <c r="MU64" s="16">
        <f t="shared" si="116"/>
        <v>3.9686936551265655</v>
      </c>
      <c r="MV64" s="16">
        <f t="shared" si="116"/>
        <v>3.4606193318734939</v>
      </c>
      <c r="MW64" s="16">
        <f t="shared" si="116"/>
        <v>7.1792749043402742</v>
      </c>
      <c r="MX64" s="16">
        <f t="shared" si="116"/>
        <v>12.477379750252444</v>
      </c>
      <c r="MY64" s="16">
        <f t="shared" si="116"/>
        <v>5.5708328750137479</v>
      </c>
      <c r="MZ64" s="16">
        <f t="shared" si="116"/>
        <v>15.860413958604141</v>
      </c>
      <c r="NA64" s="16">
        <f t="shared" si="116"/>
        <v>16.488021437427506</v>
      </c>
      <c r="NB64" s="16">
        <f t="shared" si="116"/>
        <v>3.4095908490981066</v>
      </c>
      <c r="NC64" s="16">
        <f t="shared" si="116"/>
        <v>4.9703629904698658</v>
      </c>
      <c r="ND64" s="16">
        <f t="shared" si="116"/>
        <v>6.0742143744526569</v>
      </c>
      <c r="NE64" s="16">
        <f t="shared" si="116"/>
        <v>5.7643659197488262</v>
      </c>
      <c r="NF64" s="16">
        <f t="shared" si="116"/>
        <v>3.0307314757773769</v>
      </c>
      <c r="NG64" s="16">
        <f t="shared" si="116"/>
        <v>6.3903926955397541</v>
      </c>
      <c r="NH64" s="16">
        <f t="shared" si="116"/>
        <v>5.8813444801887833</v>
      </c>
      <c r="NI64" s="16">
        <f t="shared" si="116"/>
        <v>5.7278538444475808</v>
      </c>
      <c r="NJ64" s="16">
        <f t="shared" si="116"/>
        <v>3.231079717457114</v>
      </c>
      <c r="NK64" s="16">
        <f t="shared" si="116"/>
        <v>7.3481298974069009</v>
      </c>
      <c r="NL64" s="16">
        <f t="shared" si="116"/>
        <v>6.5519223206993544</v>
      </c>
      <c r="NM64" s="16">
        <f t="shared" si="116"/>
        <v>6.4114446907112645</v>
      </c>
      <c r="NN64" s="16">
        <f t="shared" si="116"/>
        <v>4.4528802120993003</v>
      </c>
      <c r="NO64" s="16">
        <f t="shared" si="116"/>
        <v>5.7967951040785923</v>
      </c>
      <c r="NP64" s="16">
        <f t="shared" si="116"/>
        <v>3.4423390588187908</v>
      </c>
      <c r="NQ64" s="16">
        <f t="shared" si="116"/>
        <v>4.2254506914101162</v>
      </c>
      <c r="NR64" s="16">
        <f t="shared" si="116"/>
        <v>5.6726322139553602</v>
      </c>
      <c r="NS64" s="16">
        <f t="shared" si="116"/>
        <v>3.7735094437723102</v>
      </c>
      <c r="NT64" s="16">
        <f t="shared" si="116"/>
        <v>5.1090803655342052</v>
      </c>
      <c r="NU64" s="16">
        <f t="shared" si="116"/>
        <v>3.6174212126059819</v>
      </c>
      <c r="NV64" s="16">
        <f t="shared" si="116"/>
        <v>4.6232602783554633</v>
      </c>
      <c r="NW64" s="16">
        <f t="shared" si="116"/>
        <v>4.7117172969621812</v>
      </c>
      <c r="NX64" s="16">
        <f t="shared" si="116"/>
        <v>5.7289362557812193</v>
      </c>
      <c r="NY64" s="16">
        <f t="shared" ref="NY64:QJ64" si="117">SUM(NY55:NY58)</f>
        <v>5.2333377020092566</v>
      </c>
      <c r="NZ64" s="16">
        <f t="shared" si="117"/>
        <v>3.7441762812181318</v>
      </c>
      <c r="OA64" s="16">
        <f t="shared" si="117"/>
        <v>4.8588824570348814</v>
      </c>
      <c r="OB64" s="16">
        <f t="shared" si="117"/>
        <v>4.7873776409066826</v>
      </c>
      <c r="OC64" s="16">
        <f t="shared" si="117"/>
        <v>3.7636801327048737</v>
      </c>
      <c r="OD64" s="16">
        <f t="shared" si="117"/>
        <v>5.4604275218447338</v>
      </c>
      <c r="OE64" s="16">
        <f t="shared" si="117"/>
        <v>3.6373452778499864</v>
      </c>
      <c r="OF64" s="16">
        <f t="shared" si="117"/>
        <v>6.8722475818938653</v>
      </c>
      <c r="OG64" s="16">
        <f t="shared" si="117"/>
        <v>5.6511578500106223</v>
      </c>
      <c r="OH64" s="16">
        <f t="shared" si="117"/>
        <v>4.509638384691149</v>
      </c>
      <c r="OI64" s="16">
        <f t="shared" si="117"/>
        <v>5.7438444446678663</v>
      </c>
      <c r="OJ64" s="16">
        <f t="shared" si="117"/>
        <v>3.5985681718193812</v>
      </c>
      <c r="OK64" s="16">
        <f t="shared" si="117"/>
        <v>4.549317602359646</v>
      </c>
      <c r="OL64" s="16">
        <f t="shared" si="117"/>
        <v>5.6748712998712998</v>
      </c>
      <c r="OM64" s="16">
        <f t="shared" si="117"/>
        <v>4.3160175341361411</v>
      </c>
      <c r="ON64" s="16">
        <f t="shared" si="117"/>
        <v>6.2927922946221218</v>
      </c>
      <c r="OO64" s="16">
        <f t="shared" si="117"/>
        <v>3.8633046051710704</v>
      </c>
      <c r="OP64" s="16">
        <f t="shared" si="117"/>
        <v>4.3099867275914123</v>
      </c>
      <c r="OQ64" s="16">
        <f t="shared" si="117"/>
        <v>5.9587601918224129</v>
      </c>
      <c r="OR64" s="16">
        <f t="shared" si="117"/>
        <v>5.9206619223529646</v>
      </c>
      <c r="OS64" s="16">
        <f t="shared" si="117"/>
        <v>7.6930068164604908</v>
      </c>
      <c r="OT64" s="16">
        <f t="shared" si="117"/>
        <v>7.6949501889385106</v>
      </c>
      <c r="OU64" s="16">
        <f t="shared" si="117"/>
        <v>5.1901998710509352</v>
      </c>
      <c r="OV64" s="16">
        <f t="shared" si="117"/>
        <v>6.5113651267668171</v>
      </c>
      <c r="OW64" s="16">
        <f t="shared" si="117"/>
        <v>4.0511770107056009</v>
      </c>
      <c r="OX64" s="16">
        <f t="shared" si="117"/>
        <v>6.0677928629571198</v>
      </c>
      <c r="OY64" s="16">
        <f t="shared" si="117"/>
        <v>5.4193328042912672</v>
      </c>
      <c r="OZ64" s="16">
        <f t="shared" si="117"/>
        <v>5.2653307823985491</v>
      </c>
      <c r="PA64" s="16">
        <f t="shared" si="117"/>
        <v>4.0185177778666565</v>
      </c>
      <c r="PB64" s="16">
        <f t="shared" si="117"/>
        <v>5.6656511728450933</v>
      </c>
      <c r="PC64" s="16">
        <f t="shared" si="117"/>
        <v>6.0249084543881528</v>
      </c>
      <c r="PD64" s="16">
        <f t="shared" si="117"/>
        <v>4.2980522238627863</v>
      </c>
      <c r="PE64" s="16">
        <f t="shared" si="117"/>
        <v>4.2370403234751395</v>
      </c>
      <c r="PF64" s="16">
        <f t="shared" si="117"/>
        <v>7.5144508670520205</v>
      </c>
      <c r="PG64" s="16">
        <f t="shared" si="117"/>
        <v>4.8357582120893952</v>
      </c>
      <c r="PH64" s="16">
        <f t="shared" si="117"/>
        <v>5.0181774237404202</v>
      </c>
      <c r="PI64" s="16">
        <f t="shared" si="117"/>
        <v>9.5939615310675599</v>
      </c>
      <c r="PJ64" s="16">
        <f t="shared" si="117"/>
        <v>3.8829663846052997</v>
      </c>
      <c r="PK64" s="16">
        <f t="shared" si="117"/>
        <v>4.1144212542953591</v>
      </c>
      <c r="PL64" s="16">
        <f t="shared" si="117"/>
        <v>2.7795552711566147</v>
      </c>
      <c r="PM64" s="16">
        <f t="shared" si="117"/>
        <v>5.6091049373401818</v>
      </c>
      <c r="PN64" s="16">
        <f t="shared" si="117"/>
        <v>4.461866144015679</v>
      </c>
      <c r="PO64" s="16">
        <f t="shared" si="117"/>
        <v>5.022296878437019</v>
      </c>
      <c r="PP64" s="16">
        <f t="shared" si="117"/>
        <v>4.179080359938192</v>
      </c>
      <c r="PQ64" s="16">
        <f t="shared" si="117"/>
        <v>4.7325740683338484</v>
      </c>
      <c r="PR64" s="16">
        <f t="shared" si="117"/>
        <v>4.5904950455449898</v>
      </c>
      <c r="PS64" s="16">
        <f t="shared" si="117"/>
        <v>6.4778987572112738</v>
      </c>
      <c r="PT64" s="16">
        <f t="shared" si="117"/>
        <v>3.5756066832648399</v>
      </c>
      <c r="PU64" s="16">
        <f t="shared" si="117"/>
        <v>5.8502277215751075</v>
      </c>
      <c r="PV64" s="16">
        <f t="shared" si="117"/>
        <v>4.4675085740568541</v>
      </c>
      <c r="PW64" s="16">
        <f t="shared" si="117"/>
        <v>6.0457910832126185</v>
      </c>
      <c r="PX64" s="16">
        <f t="shared" si="117"/>
        <v>4.7385261473852607</v>
      </c>
      <c r="PY64" s="16">
        <f t="shared" si="117"/>
        <v>3.9539324382416758</v>
      </c>
      <c r="PZ64" s="16">
        <f t="shared" si="117"/>
        <v>4.3771452872026977</v>
      </c>
      <c r="QA64" s="16">
        <f t="shared" si="117"/>
        <v>4.0069598292414002</v>
      </c>
      <c r="QB64" s="16">
        <f t="shared" si="117"/>
        <v>3.8901138915299494</v>
      </c>
      <c r="QC64" s="16">
        <f t="shared" si="117"/>
        <v>6.2195594139104582</v>
      </c>
      <c r="QD64" s="16">
        <f t="shared" si="117"/>
        <v>4.3623020316749299</v>
      </c>
      <c r="QE64" s="16">
        <f t="shared" si="117"/>
        <v>3.4126655001163178</v>
      </c>
      <c r="QF64" s="16">
        <f t="shared" si="117"/>
        <v>6.3507666116070975</v>
      </c>
      <c r="QG64" s="16">
        <f t="shared" si="117"/>
        <v>5.3494278226908021</v>
      </c>
      <c r="QH64" s="16">
        <f t="shared" si="117"/>
        <v>4.4524657041155056</v>
      </c>
      <c r="QI64" s="16">
        <f t="shared" si="117"/>
        <v>5.7791134485349378</v>
      </c>
      <c r="QJ64" s="16">
        <f t="shared" si="117"/>
        <v>3.937613157069598</v>
      </c>
      <c r="QK64" s="16">
        <f t="shared" ref="QK64:SI64" si="118">SUM(QK55:QK58)</f>
        <v>2.9554384666913283</v>
      </c>
      <c r="QL64" s="16">
        <f t="shared" si="118"/>
        <v>4.2886152167543914</v>
      </c>
      <c r="QM64" s="16">
        <f t="shared" si="118"/>
        <v>3.2644776835706288</v>
      </c>
      <c r="QN64" s="16">
        <f t="shared" si="118"/>
        <v>4.1667508230494237</v>
      </c>
      <c r="QO64" s="16">
        <f t="shared" si="118"/>
        <v>5.5351148654778592</v>
      </c>
      <c r="QP64" s="16">
        <f t="shared" si="118"/>
        <v>6.281289904128748</v>
      </c>
      <c r="QQ64" s="16">
        <f t="shared" si="118"/>
        <v>5.1082653308556205</v>
      </c>
      <c r="QR64" s="16">
        <f t="shared" si="118"/>
        <v>2.6756254124422574</v>
      </c>
      <c r="QS64" s="16">
        <f t="shared" si="118"/>
        <v>4.7204807471178167</v>
      </c>
      <c r="QT64" s="16">
        <f t="shared" si="118"/>
        <v>3.3456654334566536</v>
      </c>
      <c r="QU64" s="16">
        <f t="shared" si="118"/>
        <v>4.775848142164782</v>
      </c>
      <c r="QV64" s="16">
        <f t="shared" si="118"/>
        <v>5.1216777282783283</v>
      </c>
      <c r="QW64" s="16">
        <f t="shared" si="118"/>
        <v>4.4198340806725049</v>
      </c>
      <c r="QX64" s="16">
        <f t="shared" si="118"/>
        <v>5.5040148115352867</v>
      </c>
      <c r="QY64" s="16">
        <f t="shared" si="118"/>
        <v>6.0392196400665457</v>
      </c>
      <c r="QZ64" s="16">
        <f t="shared" si="118"/>
        <v>5.8363605260774634</v>
      </c>
      <c r="RA64" s="16">
        <f t="shared" si="118"/>
        <v>1.958784533701293</v>
      </c>
      <c r="RB64" s="16">
        <f t="shared" si="118"/>
        <v>6.2301953391360154</v>
      </c>
      <c r="RC64" s="16">
        <f t="shared" si="118"/>
        <v>2.9474694554980108</v>
      </c>
      <c r="RD64" s="16">
        <f t="shared" si="118"/>
        <v>5.5401352244420732</v>
      </c>
      <c r="RE64" s="16">
        <f t="shared" si="118"/>
        <v>4.0925088989321274</v>
      </c>
      <c r="RF64" s="16">
        <f t="shared" si="118"/>
        <v>2.9197080291970803</v>
      </c>
      <c r="RG64" s="16">
        <f t="shared" si="118"/>
        <v>2.1436570148776193</v>
      </c>
      <c r="RH64" s="16">
        <f t="shared" si="118"/>
        <v>4.8244210694716632</v>
      </c>
      <c r="RI64" s="16">
        <f t="shared" si="118"/>
        <v>3.8299888124011012</v>
      </c>
      <c r="RJ64" s="16">
        <f t="shared" si="118"/>
        <v>3.38139134955708</v>
      </c>
      <c r="RK64" s="16">
        <f t="shared" si="118"/>
        <v>5.5390851887705717</v>
      </c>
      <c r="RL64" s="16">
        <f t="shared" si="118"/>
        <v>5.5224437519539329</v>
      </c>
      <c r="RM64" s="16">
        <f t="shared" si="118"/>
        <v>4.815422149342079</v>
      </c>
      <c r="RN64" s="16">
        <f t="shared" si="118"/>
        <v>3.8217324787264881</v>
      </c>
      <c r="RO64" s="16">
        <f t="shared" si="118"/>
        <v>4.4501989641864474</v>
      </c>
      <c r="RP64" s="16">
        <f t="shared" si="118"/>
        <v>4.5753594496770447</v>
      </c>
      <c r="RQ64" s="16">
        <f t="shared" si="118"/>
        <v>3.8313869780835077</v>
      </c>
      <c r="RR64" s="16">
        <f t="shared" si="118"/>
        <v>5.425413142092717</v>
      </c>
      <c r="RS64" s="16">
        <f t="shared" si="118"/>
        <v>4.2225777422257789</v>
      </c>
      <c r="RT64" s="16">
        <f t="shared" si="118"/>
        <v>3.8066574008339256</v>
      </c>
      <c r="RU64" s="16">
        <f t="shared" si="118"/>
        <v>2.5786132080187971</v>
      </c>
      <c r="RV64" s="16">
        <f t="shared" si="118"/>
        <v>5.3224052519231542</v>
      </c>
      <c r="RW64" s="16">
        <f t="shared" si="118"/>
        <v>3.3483303339332142</v>
      </c>
      <c r="RX64" s="16">
        <f t="shared" si="118"/>
        <v>4.7573339732437443</v>
      </c>
      <c r="RY64" s="16">
        <f t="shared" si="118"/>
        <v>5.5321481872544336</v>
      </c>
      <c r="RZ64" s="16">
        <f t="shared" si="118"/>
        <v>6.5128096974079295</v>
      </c>
      <c r="SA64" s="16">
        <f t="shared" si="118"/>
        <v>6.479436099285083</v>
      </c>
      <c r="SB64" s="16">
        <f t="shared" si="118"/>
        <v>9.5023442127561299</v>
      </c>
      <c r="SC64" s="16">
        <f t="shared" si="118"/>
        <v>9.5289680629112503</v>
      </c>
      <c r="SD64" s="16">
        <f t="shared" si="118"/>
        <v>6.8093697892600993</v>
      </c>
      <c r="SE64" s="16">
        <f t="shared" si="118"/>
        <v>6.2608097553247894</v>
      </c>
      <c r="SF64" s="16">
        <f t="shared" si="118"/>
        <v>6.093574522701747</v>
      </c>
      <c r="SG64" s="16">
        <f t="shared" si="118"/>
        <v>7.0291937071788784</v>
      </c>
      <c r="SH64" s="16">
        <f t="shared" si="118"/>
        <v>7.0834044518519264</v>
      </c>
      <c r="SI64" s="16">
        <f t="shared" si="118"/>
        <v>6.0275044386265861</v>
      </c>
    </row>
    <row r="65" spans="2:503" ht="18" customHeight="1" x14ac:dyDescent="0.3">
      <c r="B65" s="35" t="s">
        <v>0</v>
      </c>
      <c r="C65" s="5" t="s">
        <v>1</v>
      </c>
      <c r="D65" s="6">
        <f>D7</f>
        <v>104.3</v>
      </c>
      <c r="E65" s="6">
        <f t="shared" ref="E65:BP66" si="119">E7</f>
        <v>109</v>
      </c>
      <c r="F65" s="6">
        <f t="shared" si="119"/>
        <v>109.5</v>
      </c>
      <c r="G65" s="6">
        <f t="shared" si="119"/>
        <v>96.3</v>
      </c>
      <c r="H65" s="6">
        <f t="shared" si="119"/>
        <v>94.2</v>
      </c>
      <c r="I65" s="6">
        <f t="shared" si="119"/>
        <v>104.5</v>
      </c>
      <c r="J65" s="6">
        <f t="shared" si="119"/>
        <v>103.1</v>
      </c>
      <c r="K65" s="6">
        <f t="shared" si="119"/>
        <v>101.7</v>
      </c>
      <c r="L65" s="6">
        <f t="shared" si="119"/>
        <v>106.2</v>
      </c>
      <c r="M65" s="6">
        <f t="shared" si="119"/>
        <v>102.6</v>
      </c>
      <c r="N65" s="6">
        <f t="shared" si="119"/>
        <v>106.6</v>
      </c>
      <c r="O65" s="6">
        <f t="shared" si="119"/>
        <v>100</v>
      </c>
      <c r="P65" s="6">
        <f t="shared" si="119"/>
        <v>104.7</v>
      </c>
      <c r="Q65" s="6">
        <f t="shared" si="119"/>
        <v>100.4</v>
      </c>
      <c r="R65" s="6">
        <f t="shared" si="119"/>
        <v>104</v>
      </c>
      <c r="S65" s="6">
        <f t="shared" si="119"/>
        <v>103.7</v>
      </c>
      <c r="T65" s="6">
        <f t="shared" si="119"/>
        <v>102.6</v>
      </c>
      <c r="U65" s="6">
        <f t="shared" si="119"/>
        <v>102</v>
      </c>
      <c r="V65" s="6">
        <f t="shared" si="119"/>
        <v>103.2</v>
      </c>
      <c r="W65" s="6">
        <f t="shared" si="119"/>
        <v>104</v>
      </c>
      <c r="X65" s="6">
        <f t="shared" si="119"/>
        <v>106</v>
      </c>
      <c r="Y65" s="6">
        <f t="shared" si="119"/>
        <v>100</v>
      </c>
      <c r="Z65" s="6">
        <f t="shared" si="119"/>
        <v>104</v>
      </c>
      <c r="AA65" s="6">
        <f t="shared" si="119"/>
        <v>108.4</v>
      </c>
      <c r="AB65" s="6">
        <f t="shared" si="119"/>
        <v>102.1</v>
      </c>
      <c r="AC65" s="6">
        <f t="shared" si="119"/>
        <v>101.3</v>
      </c>
      <c r="AD65" s="6">
        <f t="shared" si="119"/>
        <v>95.2</v>
      </c>
      <c r="AE65" s="6">
        <f t="shared" si="119"/>
        <v>104</v>
      </c>
      <c r="AF65" s="6">
        <f t="shared" si="119"/>
        <v>104.4</v>
      </c>
      <c r="AG65" s="6">
        <f t="shared" si="119"/>
        <v>103.5</v>
      </c>
      <c r="AH65" s="6">
        <f t="shared" si="119"/>
        <v>102.56</v>
      </c>
      <c r="AI65" s="6">
        <f t="shared" si="119"/>
        <v>102.6</v>
      </c>
      <c r="AJ65" s="6">
        <f t="shared" si="119"/>
        <v>102.7</v>
      </c>
      <c r="AK65" s="6">
        <f t="shared" si="119"/>
        <v>106.2</v>
      </c>
      <c r="AL65" s="6">
        <f t="shared" si="119"/>
        <v>100.7</v>
      </c>
      <c r="AM65" s="6">
        <f t="shared" si="119"/>
        <v>102.6</v>
      </c>
      <c r="AN65" s="6">
        <f t="shared" si="119"/>
        <v>98.4</v>
      </c>
      <c r="AO65" s="6">
        <f t="shared" si="119"/>
        <v>100.7</v>
      </c>
      <c r="AP65" s="6">
        <f t="shared" si="119"/>
        <v>100.6</v>
      </c>
      <c r="AQ65" s="6">
        <f t="shared" si="119"/>
        <v>102.4</v>
      </c>
      <c r="AR65" s="6">
        <f t="shared" si="119"/>
        <v>107.8</v>
      </c>
      <c r="AS65" s="6">
        <f t="shared" si="119"/>
        <v>104.3</v>
      </c>
      <c r="AT65" s="6">
        <f t="shared" si="119"/>
        <v>100.4</v>
      </c>
      <c r="AU65" s="6">
        <f t="shared" si="119"/>
        <v>108.5</v>
      </c>
      <c r="AV65" s="6">
        <f t="shared" si="119"/>
        <v>100.3</v>
      </c>
      <c r="AW65" s="6">
        <f t="shared" si="119"/>
        <v>98</v>
      </c>
      <c r="AX65" s="6">
        <f t="shared" si="119"/>
        <v>102</v>
      </c>
      <c r="AY65" s="6">
        <f t="shared" si="119"/>
        <v>102</v>
      </c>
      <c r="AZ65" s="6">
        <f t="shared" si="119"/>
        <v>101.3</v>
      </c>
      <c r="BA65" s="6">
        <f t="shared" si="119"/>
        <v>101.4</v>
      </c>
      <c r="BB65" s="6">
        <f t="shared" si="119"/>
        <v>116.3</v>
      </c>
      <c r="BC65" s="6">
        <f t="shared" si="119"/>
        <v>102.8</v>
      </c>
      <c r="BD65" s="6">
        <f t="shared" si="119"/>
        <v>105.3</v>
      </c>
      <c r="BE65" s="6">
        <f t="shared" si="119"/>
        <v>99.4</v>
      </c>
      <c r="BF65" s="6">
        <f t="shared" si="119"/>
        <v>102.2</v>
      </c>
      <c r="BG65" s="6">
        <f t="shared" si="119"/>
        <v>101.2</v>
      </c>
      <c r="BH65" s="6">
        <f t="shared" si="119"/>
        <v>99.7</v>
      </c>
      <c r="BI65" s="6">
        <f t="shared" si="119"/>
        <v>91</v>
      </c>
      <c r="BJ65" s="6">
        <f t="shared" si="119"/>
        <v>98.7</v>
      </c>
      <c r="BK65" s="6">
        <f t="shared" si="119"/>
        <v>103</v>
      </c>
      <c r="BL65" s="6">
        <f t="shared" si="119"/>
        <v>98.7</v>
      </c>
      <c r="BM65" s="6">
        <f t="shared" si="119"/>
        <v>99.8</v>
      </c>
      <c r="BN65" s="6">
        <f t="shared" si="119"/>
        <v>102.1</v>
      </c>
      <c r="BO65" s="6">
        <f t="shared" si="119"/>
        <v>101.1</v>
      </c>
      <c r="BP65" s="6">
        <f t="shared" si="119"/>
        <v>103.8</v>
      </c>
      <c r="BQ65" s="6">
        <f t="shared" ref="BQ65:EB67" si="120">BQ7</f>
        <v>103.4</v>
      </c>
      <c r="BR65" s="6">
        <f t="shared" si="120"/>
        <v>116.9</v>
      </c>
      <c r="BS65" s="6">
        <f t="shared" si="120"/>
        <v>96.1</v>
      </c>
      <c r="BT65" s="6">
        <f t="shared" si="120"/>
        <v>95.1</v>
      </c>
      <c r="BU65" s="6">
        <f t="shared" si="120"/>
        <v>115</v>
      </c>
      <c r="BV65" s="6">
        <f t="shared" si="120"/>
        <v>89.5</v>
      </c>
      <c r="BW65" s="6">
        <f t="shared" si="120"/>
        <v>106.1</v>
      </c>
      <c r="BX65" s="6">
        <f t="shared" si="120"/>
        <v>97.7</v>
      </c>
      <c r="BY65" s="6">
        <f t="shared" si="120"/>
        <v>116.2</v>
      </c>
      <c r="BZ65" s="6">
        <f t="shared" si="120"/>
        <v>103.6</v>
      </c>
      <c r="CA65" s="6">
        <f t="shared" si="120"/>
        <v>107.6</v>
      </c>
      <c r="CB65" s="6">
        <f t="shared" si="120"/>
        <v>102.1</v>
      </c>
      <c r="CC65" s="6">
        <f t="shared" si="120"/>
        <v>103.3</v>
      </c>
      <c r="CD65" s="6">
        <f t="shared" si="120"/>
        <v>102.5</v>
      </c>
      <c r="CE65" s="6">
        <f t="shared" si="120"/>
        <v>100.5</v>
      </c>
      <c r="CF65" s="6">
        <f t="shared" si="120"/>
        <v>104.2</v>
      </c>
      <c r="CG65" s="6">
        <f t="shared" si="120"/>
        <v>100.3</v>
      </c>
      <c r="CH65" s="6">
        <f t="shared" si="120"/>
        <v>101.2</v>
      </c>
      <c r="CI65" s="6">
        <f t="shared" si="120"/>
        <v>100.8</v>
      </c>
      <c r="CJ65" s="6">
        <f t="shared" si="120"/>
        <v>100.4</v>
      </c>
      <c r="CK65" s="6">
        <f t="shared" si="120"/>
        <v>94.5</v>
      </c>
      <c r="CL65" s="6">
        <f t="shared" si="120"/>
        <v>100.7</v>
      </c>
      <c r="CM65" s="6">
        <f t="shared" si="120"/>
        <v>96.7</v>
      </c>
      <c r="CN65" s="6">
        <f t="shared" si="120"/>
        <v>101</v>
      </c>
      <c r="CO65" s="6">
        <f t="shared" si="120"/>
        <v>102.1</v>
      </c>
      <c r="CP65" s="6">
        <f t="shared" si="120"/>
        <v>96.4</v>
      </c>
      <c r="CQ65" s="6">
        <f t="shared" si="120"/>
        <v>95.8</v>
      </c>
      <c r="CR65" s="6">
        <f t="shared" si="120"/>
        <v>104.1</v>
      </c>
      <c r="CS65" s="6">
        <f t="shared" si="120"/>
        <v>100.3</v>
      </c>
      <c r="CT65" s="6">
        <f t="shared" si="120"/>
        <v>100.2</v>
      </c>
      <c r="CU65" s="6">
        <f t="shared" si="120"/>
        <v>105.8</v>
      </c>
      <c r="CV65" s="6">
        <f t="shared" si="120"/>
        <v>106.6</v>
      </c>
      <c r="CW65" s="6">
        <f t="shared" si="120"/>
        <v>100.7</v>
      </c>
      <c r="CX65" s="6">
        <f t="shared" si="120"/>
        <v>98.8</v>
      </c>
      <c r="CY65" s="6">
        <f t="shared" si="120"/>
        <v>97.5</v>
      </c>
      <c r="CZ65" s="6">
        <f t="shared" si="120"/>
        <v>102</v>
      </c>
      <c r="DA65" s="6">
        <f t="shared" si="120"/>
        <v>99</v>
      </c>
      <c r="DB65" s="6">
        <f t="shared" si="120"/>
        <v>106.2</v>
      </c>
      <c r="DC65" s="6">
        <f t="shared" si="120"/>
        <v>90.4</v>
      </c>
      <c r="DD65" s="6">
        <f t="shared" si="120"/>
        <v>98.9</v>
      </c>
      <c r="DE65" s="6">
        <f t="shared" si="120"/>
        <v>97.9</v>
      </c>
      <c r="DF65" s="6">
        <f t="shared" si="120"/>
        <v>96</v>
      </c>
      <c r="DG65" s="6">
        <f t="shared" si="120"/>
        <v>102.7</v>
      </c>
      <c r="DH65" s="6">
        <f t="shared" si="120"/>
        <v>103</v>
      </c>
      <c r="DI65" s="6">
        <f t="shared" si="120"/>
        <v>94.3</v>
      </c>
      <c r="DJ65" s="6">
        <f t="shared" si="120"/>
        <v>104.7</v>
      </c>
      <c r="DK65" s="6">
        <f t="shared" si="120"/>
        <v>100.4</v>
      </c>
      <c r="DL65" s="6">
        <f t="shared" si="120"/>
        <v>88</v>
      </c>
      <c r="DM65" s="6">
        <f t="shared" si="120"/>
        <v>102.1</v>
      </c>
      <c r="DN65" s="6">
        <f t="shared" si="120"/>
        <v>97.6</v>
      </c>
      <c r="DO65" s="6">
        <f t="shared" si="120"/>
        <v>99.7</v>
      </c>
      <c r="DP65" s="6">
        <f t="shared" si="120"/>
        <v>94.3</v>
      </c>
      <c r="DQ65" s="6">
        <f t="shared" si="120"/>
        <v>98.3</v>
      </c>
      <c r="DR65" s="6">
        <f t="shared" si="120"/>
        <v>96.2</v>
      </c>
      <c r="DS65" s="6">
        <f t="shared" si="120"/>
        <v>99.3</v>
      </c>
      <c r="DT65" s="6">
        <f t="shared" si="120"/>
        <v>99.5</v>
      </c>
      <c r="DU65" s="6">
        <f t="shared" si="120"/>
        <v>103.4</v>
      </c>
      <c r="DV65" s="6">
        <f t="shared" si="120"/>
        <v>99.5</v>
      </c>
      <c r="DW65" s="6">
        <f t="shared" si="120"/>
        <v>102.3</v>
      </c>
      <c r="DX65" s="6">
        <f t="shared" si="120"/>
        <v>90.4</v>
      </c>
      <c r="DY65" s="6">
        <f t="shared" si="120"/>
        <v>99.6</v>
      </c>
      <c r="DZ65" s="6">
        <f t="shared" si="120"/>
        <v>106.6</v>
      </c>
      <c r="EA65" s="6">
        <f t="shared" si="120"/>
        <v>104.9</v>
      </c>
      <c r="EB65" s="6">
        <f t="shared" si="120"/>
        <v>102.7</v>
      </c>
      <c r="EC65" s="6">
        <f t="shared" ref="EC65:GN67" si="121">EC7</f>
        <v>94.5</v>
      </c>
      <c r="ED65" s="6">
        <f t="shared" si="121"/>
        <v>103.8</v>
      </c>
      <c r="EE65" s="6">
        <f t="shared" si="121"/>
        <v>106.4</v>
      </c>
      <c r="EF65" s="6">
        <f t="shared" si="121"/>
        <v>98.3</v>
      </c>
      <c r="EG65" s="6">
        <f t="shared" si="121"/>
        <v>107.2</v>
      </c>
      <c r="EH65" s="6">
        <f t="shared" si="121"/>
        <v>94.9</v>
      </c>
      <c r="EI65" s="6">
        <f t="shared" si="121"/>
        <v>98.6</v>
      </c>
      <c r="EJ65" s="6">
        <f t="shared" si="121"/>
        <v>104.4</v>
      </c>
      <c r="EK65" s="6">
        <f t="shared" si="121"/>
        <v>99</v>
      </c>
      <c r="EL65" s="6">
        <f t="shared" si="121"/>
        <v>100.6</v>
      </c>
      <c r="EM65" s="6">
        <f t="shared" si="121"/>
        <v>98.3</v>
      </c>
      <c r="EN65" s="6">
        <f t="shared" si="121"/>
        <v>102.2</v>
      </c>
      <c r="EO65" s="6">
        <f t="shared" si="121"/>
        <v>101.1</v>
      </c>
      <c r="EP65" s="6">
        <f t="shared" si="121"/>
        <v>108.4</v>
      </c>
      <c r="EQ65" s="6">
        <f t="shared" si="121"/>
        <v>89.8</v>
      </c>
      <c r="ER65" s="6">
        <f t="shared" si="121"/>
        <v>100.7</v>
      </c>
      <c r="ES65" s="6">
        <f t="shared" si="121"/>
        <v>94.5</v>
      </c>
      <c r="ET65" s="6">
        <f t="shared" si="121"/>
        <v>100.2</v>
      </c>
      <c r="EU65" s="6">
        <f t="shared" si="121"/>
        <v>91.8</v>
      </c>
      <c r="EV65" s="6">
        <f t="shared" si="121"/>
        <v>95</v>
      </c>
      <c r="EW65" s="6">
        <f t="shared" si="121"/>
        <v>102.2</v>
      </c>
      <c r="EX65" s="6">
        <f t="shared" si="121"/>
        <v>105.1</v>
      </c>
      <c r="EY65" s="6">
        <f t="shared" si="121"/>
        <v>86.7</v>
      </c>
      <c r="EZ65" s="6">
        <f t="shared" si="121"/>
        <v>92.8</v>
      </c>
      <c r="FA65" s="6">
        <f t="shared" si="121"/>
        <v>100.3</v>
      </c>
      <c r="FB65" s="6">
        <f t="shared" si="121"/>
        <v>104</v>
      </c>
      <c r="FC65" s="6">
        <f t="shared" si="121"/>
        <v>92.7</v>
      </c>
      <c r="FD65" s="6">
        <f t="shared" si="121"/>
        <v>99.3</v>
      </c>
      <c r="FE65" s="6">
        <f t="shared" si="121"/>
        <v>88.2</v>
      </c>
      <c r="FF65" s="6">
        <f t="shared" si="121"/>
        <v>95.5</v>
      </c>
      <c r="FG65" s="6">
        <f t="shared" si="121"/>
        <v>93.1</v>
      </c>
      <c r="FH65" s="6">
        <f t="shared" si="121"/>
        <v>106</v>
      </c>
      <c r="FI65" s="6">
        <f t="shared" si="121"/>
        <v>98</v>
      </c>
      <c r="FJ65" s="6">
        <f t="shared" si="121"/>
        <v>90.8</v>
      </c>
      <c r="FK65" s="6">
        <f t="shared" si="121"/>
        <v>103.6</v>
      </c>
      <c r="FL65" s="6">
        <f t="shared" si="121"/>
        <v>94.2</v>
      </c>
      <c r="FM65" s="6">
        <f t="shared" si="121"/>
        <v>105.7</v>
      </c>
      <c r="FN65" s="6">
        <f t="shared" si="121"/>
        <v>100.4</v>
      </c>
      <c r="FO65" s="6">
        <f t="shared" si="121"/>
        <v>99.1</v>
      </c>
      <c r="FP65" s="6">
        <f t="shared" si="121"/>
        <v>97.6</v>
      </c>
      <c r="FQ65" s="6">
        <f t="shared" si="121"/>
        <v>98.4</v>
      </c>
      <c r="FR65" s="6">
        <f t="shared" si="121"/>
        <v>99.4</v>
      </c>
      <c r="FS65" s="6">
        <f t="shared" si="121"/>
        <v>99.8</v>
      </c>
      <c r="FT65" s="6">
        <f t="shared" si="121"/>
        <v>93.6</v>
      </c>
      <c r="FU65" s="6">
        <f t="shared" si="121"/>
        <v>91.4</v>
      </c>
      <c r="FV65" s="6">
        <f t="shared" si="121"/>
        <v>95.8</v>
      </c>
      <c r="FW65" s="6">
        <f t="shared" si="121"/>
        <v>96.4</v>
      </c>
      <c r="FX65" s="6">
        <f t="shared" si="121"/>
        <v>95.6</v>
      </c>
      <c r="FY65" s="6">
        <f t="shared" si="121"/>
        <v>95</v>
      </c>
      <c r="FZ65" s="6">
        <f t="shared" si="121"/>
        <v>96.5</v>
      </c>
      <c r="GA65" s="6">
        <f t="shared" si="121"/>
        <v>96.7</v>
      </c>
      <c r="GB65" s="6">
        <f t="shared" si="121"/>
        <v>98.5</v>
      </c>
      <c r="GC65" s="6">
        <f t="shared" si="121"/>
        <v>104.7</v>
      </c>
      <c r="GD65" s="6">
        <f t="shared" si="121"/>
        <v>96.1</v>
      </c>
      <c r="GE65" s="6">
        <f t="shared" si="121"/>
        <v>98</v>
      </c>
      <c r="GF65" s="6">
        <f t="shared" si="121"/>
        <v>91.4</v>
      </c>
      <c r="GG65" s="6">
        <f t="shared" si="121"/>
        <v>98</v>
      </c>
      <c r="GH65" s="6">
        <f t="shared" si="121"/>
        <v>95.1</v>
      </c>
      <c r="GI65" s="6">
        <f t="shared" si="121"/>
        <v>100.5</v>
      </c>
      <c r="GJ65" s="6">
        <f t="shared" si="121"/>
        <v>95</v>
      </c>
      <c r="GK65" s="6">
        <f t="shared" si="121"/>
        <v>90.1</v>
      </c>
      <c r="GL65" s="6">
        <f t="shared" si="121"/>
        <v>99.7</v>
      </c>
      <c r="GM65" s="6">
        <f t="shared" si="121"/>
        <v>96</v>
      </c>
      <c r="GN65" s="6">
        <f t="shared" si="121"/>
        <v>95.1</v>
      </c>
      <c r="GO65" s="6">
        <f t="shared" ref="GO65:IZ67" si="122">GO7</f>
        <v>98.3</v>
      </c>
      <c r="GP65" s="6">
        <f t="shared" si="122"/>
        <v>104.8</v>
      </c>
      <c r="GQ65" s="6">
        <f t="shared" si="122"/>
        <v>95</v>
      </c>
      <c r="GR65" s="6">
        <f t="shared" si="122"/>
        <v>96.7</v>
      </c>
      <c r="GS65" s="6">
        <f t="shared" si="122"/>
        <v>98.4</v>
      </c>
      <c r="GT65" s="6">
        <f t="shared" si="122"/>
        <v>97.4</v>
      </c>
      <c r="GU65" s="6">
        <f t="shared" si="122"/>
        <v>95.7</v>
      </c>
      <c r="GV65" s="6">
        <f t="shared" si="122"/>
        <v>98.8</v>
      </c>
      <c r="GW65" s="6">
        <f t="shared" si="122"/>
        <v>101.9</v>
      </c>
      <c r="GX65" s="6">
        <f t="shared" si="122"/>
        <v>103.2</v>
      </c>
      <c r="GY65" s="6">
        <f t="shared" si="122"/>
        <v>90.2</v>
      </c>
      <c r="GZ65" s="6">
        <f t="shared" si="122"/>
        <v>81.3</v>
      </c>
      <c r="HA65" s="6">
        <f t="shared" si="122"/>
        <v>100.9</v>
      </c>
      <c r="HB65" s="6">
        <f t="shared" si="122"/>
        <v>96.9</v>
      </c>
      <c r="HC65" s="6">
        <f t="shared" si="122"/>
        <v>79.599999999999994</v>
      </c>
      <c r="HD65" s="6">
        <f t="shared" si="122"/>
        <v>95.6</v>
      </c>
      <c r="HE65" s="6">
        <f t="shared" si="122"/>
        <v>97.3</v>
      </c>
      <c r="HF65" s="6">
        <f t="shared" si="122"/>
        <v>100.2</v>
      </c>
      <c r="HG65" s="6">
        <f t="shared" si="122"/>
        <v>96.3</v>
      </c>
      <c r="HH65" s="6">
        <f t="shared" si="122"/>
        <v>94.4</v>
      </c>
      <c r="HI65" s="6">
        <f t="shared" si="122"/>
        <v>94.3</v>
      </c>
      <c r="HJ65" s="6">
        <f t="shared" si="122"/>
        <v>96.5</v>
      </c>
      <c r="HK65" s="6">
        <f t="shared" si="122"/>
        <v>93.9</v>
      </c>
      <c r="HL65" s="6">
        <f t="shared" si="122"/>
        <v>102</v>
      </c>
      <c r="HM65" s="6">
        <f t="shared" si="122"/>
        <v>96.3</v>
      </c>
      <c r="HN65" s="6">
        <f t="shared" si="122"/>
        <v>93.5</v>
      </c>
      <c r="HO65" s="6">
        <f t="shared" si="122"/>
        <v>84.7</v>
      </c>
      <c r="HP65" s="6">
        <f t="shared" si="122"/>
        <v>90.1</v>
      </c>
      <c r="HQ65" s="6">
        <f t="shared" si="122"/>
        <v>87.5</v>
      </c>
      <c r="HR65" s="6">
        <f t="shared" si="122"/>
        <v>97</v>
      </c>
      <c r="HS65" s="6">
        <f t="shared" si="122"/>
        <v>91.5</v>
      </c>
      <c r="HT65" s="6">
        <f t="shared" si="122"/>
        <v>99.7</v>
      </c>
      <c r="HU65" s="6">
        <f t="shared" si="122"/>
        <v>94.5</v>
      </c>
      <c r="HV65" s="6">
        <f t="shared" si="122"/>
        <v>102.4</v>
      </c>
      <c r="HW65" s="6">
        <f t="shared" si="122"/>
        <v>90.1</v>
      </c>
      <c r="HX65" s="6">
        <f t="shared" si="122"/>
        <v>95.3</v>
      </c>
      <c r="HY65" s="6">
        <f t="shared" si="122"/>
        <v>89.6</v>
      </c>
      <c r="HZ65" s="6">
        <f t="shared" si="122"/>
        <v>94.5</v>
      </c>
      <c r="IA65" s="6">
        <f t="shared" si="122"/>
        <v>92.6</v>
      </c>
      <c r="IB65" s="6">
        <f t="shared" si="122"/>
        <v>107.4</v>
      </c>
      <c r="IC65" s="6">
        <f t="shared" si="122"/>
        <v>92</v>
      </c>
      <c r="ID65" s="6">
        <f t="shared" si="122"/>
        <v>95.8</v>
      </c>
      <c r="IE65" s="6">
        <f t="shared" si="122"/>
        <v>96.8</v>
      </c>
      <c r="IF65" s="6">
        <f t="shared" si="122"/>
        <v>96.3</v>
      </c>
      <c r="IG65" s="6">
        <f t="shared" si="122"/>
        <v>98.5</v>
      </c>
      <c r="IH65" s="6">
        <f t="shared" si="122"/>
        <v>104.1</v>
      </c>
      <c r="II65" s="6">
        <f t="shared" si="122"/>
        <v>89</v>
      </c>
      <c r="IJ65" s="6">
        <f t="shared" si="122"/>
        <v>101.4</v>
      </c>
      <c r="IK65" s="6">
        <f t="shared" si="122"/>
        <v>86.2</v>
      </c>
      <c r="IL65" s="6">
        <f t="shared" si="122"/>
        <v>102.4</v>
      </c>
      <c r="IM65" s="6">
        <f t="shared" si="122"/>
        <v>103.7</v>
      </c>
      <c r="IN65" s="6">
        <f t="shared" si="122"/>
        <v>103.1</v>
      </c>
      <c r="IO65" s="6">
        <f t="shared" si="122"/>
        <v>96.3</v>
      </c>
      <c r="IP65" s="6">
        <f t="shared" si="122"/>
        <v>96.7</v>
      </c>
      <c r="IQ65" s="6">
        <f t="shared" si="122"/>
        <v>102.1</v>
      </c>
      <c r="IR65" s="6">
        <f t="shared" si="122"/>
        <v>89</v>
      </c>
      <c r="IS65" s="6">
        <f t="shared" si="122"/>
        <v>93.7</v>
      </c>
      <c r="IT65" s="6">
        <f t="shared" si="122"/>
        <v>99.1</v>
      </c>
      <c r="IU65" s="6">
        <f t="shared" si="122"/>
        <v>90.3</v>
      </c>
      <c r="IV65" s="6">
        <f t="shared" si="122"/>
        <v>92.1</v>
      </c>
      <c r="IW65" s="6">
        <f t="shared" si="122"/>
        <v>93.4</v>
      </c>
      <c r="IX65" s="6">
        <f t="shared" si="122"/>
        <v>94.6</v>
      </c>
      <c r="IY65" s="6">
        <f t="shared" si="122"/>
        <v>103.9</v>
      </c>
      <c r="IZ65" s="6">
        <f t="shared" si="122"/>
        <v>91</v>
      </c>
      <c r="JA65" s="6">
        <f t="shared" ref="JA65:LL67" si="123">JA7</f>
        <v>102.2</v>
      </c>
      <c r="JB65" s="6">
        <f t="shared" si="123"/>
        <v>80.5</v>
      </c>
      <c r="JC65" s="6">
        <f t="shared" si="123"/>
        <v>96.1</v>
      </c>
      <c r="JD65" s="6">
        <f t="shared" si="123"/>
        <v>89</v>
      </c>
      <c r="JE65" s="6">
        <f t="shared" si="123"/>
        <v>90.2</v>
      </c>
      <c r="JF65" s="6">
        <f t="shared" si="123"/>
        <v>89.5</v>
      </c>
      <c r="JG65" s="6">
        <f t="shared" si="123"/>
        <v>96.1</v>
      </c>
      <c r="JH65" s="6">
        <f t="shared" si="123"/>
        <v>93.5</v>
      </c>
      <c r="JI65" s="6">
        <f t="shared" si="123"/>
        <v>93.4</v>
      </c>
      <c r="JJ65" s="6">
        <f t="shared" si="123"/>
        <v>90.5</v>
      </c>
      <c r="JK65" s="6">
        <f t="shared" si="123"/>
        <v>103.4</v>
      </c>
      <c r="JL65" s="6">
        <f t="shared" si="123"/>
        <v>94.6</v>
      </c>
      <c r="JM65" s="6">
        <f t="shared" si="123"/>
        <v>96.7</v>
      </c>
      <c r="JN65" s="6">
        <f t="shared" si="123"/>
        <v>98.4</v>
      </c>
      <c r="JO65" s="6">
        <f t="shared" si="123"/>
        <v>93.3</v>
      </c>
      <c r="JP65" s="6">
        <f t="shared" si="123"/>
        <v>103.4</v>
      </c>
      <c r="JQ65" s="6">
        <f t="shared" si="123"/>
        <v>93.7</v>
      </c>
      <c r="JR65" s="6">
        <f t="shared" si="123"/>
        <v>99.9</v>
      </c>
      <c r="JS65" s="6">
        <f t="shared" si="123"/>
        <v>94.5</v>
      </c>
      <c r="JT65" s="6">
        <f t="shared" si="123"/>
        <v>91.2</v>
      </c>
      <c r="JU65" s="6">
        <f t="shared" si="123"/>
        <v>99.1</v>
      </c>
      <c r="JV65" s="6">
        <f t="shared" si="123"/>
        <v>96.3</v>
      </c>
      <c r="JW65" s="6">
        <f t="shared" si="123"/>
        <v>100.1</v>
      </c>
      <c r="JX65" s="6">
        <f t="shared" si="123"/>
        <v>94.5</v>
      </c>
      <c r="JY65" s="6">
        <f t="shared" si="123"/>
        <v>104.2</v>
      </c>
      <c r="JZ65" s="6">
        <f t="shared" si="123"/>
        <v>97.4</v>
      </c>
      <c r="KA65" s="6">
        <f t="shared" si="123"/>
        <v>95.3</v>
      </c>
      <c r="KB65" s="6">
        <f t="shared" si="123"/>
        <v>95.3</v>
      </c>
      <c r="KC65" s="6">
        <f t="shared" si="123"/>
        <v>88.4</v>
      </c>
      <c r="KD65" s="6">
        <f t="shared" si="123"/>
        <v>101.8</v>
      </c>
      <c r="KE65" s="6">
        <f t="shared" si="123"/>
        <v>93.2</v>
      </c>
      <c r="KF65" s="6">
        <f t="shared" si="123"/>
        <v>86.8</v>
      </c>
      <c r="KG65" s="6">
        <f t="shared" si="123"/>
        <v>96.2</v>
      </c>
      <c r="KH65" s="6">
        <f t="shared" si="123"/>
        <v>91.4</v>
      </c>
      <c r="KI65" s="6">
        <f t="shared" si="123"/>
        <v>95</v>
      </c>
      <c r="KJ65" s="6">
        <f t="shared" si="123"/>
        <v>92.3</v>
      </c>
      <c r="KK65" s="6">
        <f t="shared" si="123"/>
        <v>93.3</v>
      </c>
      <c r="KL65" s="6">
        <f t="shared" si="123"/>
        <v>94.2</v>
      </c>
      <c r="KM65" s="6">
        <f t="shared" si="123"/>
        <v>96.7</v>
      </c>
      <c r="KN65" s="6">
        <f t="shared" si="123"/>
        <v>94.7</v>
      </c>
      <c r="KO65" s="6">
        <f t="shared" si="123"/>
        <v>99.5</v>
      </c>
      <c r="KP65" s="6">
        <f t="shared" si="123"/>
        <v>83.1</v>
      </c>
      <c r="KQ65" s="6">
        <f t="shared" si="123"/>
        <v>92.3</v>
      </c>
      <c r="KR65" s="6">
        <f t="shared" si="123"/>
        <v>99.4</v>
      </c>
      <c r="KS65" s="6">
        <f t="shared" si="123"/>
        <v>91.4</v>
      </c>
      <c r="KT65" s="6">
        <f t="shared" si="123"/>
        <v>95.6</v>
      </c>
      <c r="KU65" s="6">
        <f t="shared" si="123"/>
        <v>94.4</v>
      </c>
      <c r="KV65" s="6">
        <f t="shared" si="123"/>
        <v>96.4</v>
      </c>
      <c r="KW65" s="6">
        <f t="shared" si="123"/>
        <v>97.4</v>
      </c>
      <c r="KX65" s="6">
        <f t="shared" si="123"/>
        <v>93.2</v>
      </c>
      <c r="KY65" s="6">
        <f t="shared" si="123"/>
        <v>95</v>
      </c>
      <c r="KZ65" s="6">
        <f t="shared" si="123"/>
        <v>93.3</v>
      </c>
      <c r="LA65" s="6">
        <f t="shared" si="123"/>
        <v>102.6</v>
      </c>
      <c r="LB65" s="6">
        <f t="shared" si="123"/>
        <v>91.5</v>
      </c>
      <c r="LC65" s="6">
        <f t="shared" si="123"/>
        <v>94.9</v>
      </c>
      <c r="LD65" s="6">
        <f t="shared" si="123"/>
        <v>93</v>
      </c>
      <c r="LE65" s="6">
        <f t="shared" si="123"/>
        <v>112.2</v>
      </c>
      <c r="LF65" s="6">
        <f t="shared" si="123"/>
        <v>89.8</v>
      </c>
      <c r="LG65" s="6">
        <f t="shared" si="123"/>
        <v>94</v>
      </c>
      <c r="LH65" s="6">
        <f t="shared" si="123"/>
        <v>92.3</v>
      </c>
      <c r="LI65" s="6">
        <f t="shared" si="123"/>
        <v>92.5</v>
      </c>
      <c r="LJ65" s="6">
        <f t="shared" si="123"/>
        <v>99.2</v>
      </c>
      <c r="LK65" s="6">
        <f t="shared" si="123"/>
        <v>94.9</v>
      </c>
      <c r="LL65" s="6">
        <f t="shared" si="123"/>
        <v>86.1</v>
      </c>
      <c r="LM65" s="6">
        <f t="shared" ref="LM65:NX67" si="124">LM7</f>
        <v>93.5</v>
      </c>
      <c r="LN65" s="6">
        <f t="shared" si="124"/>
        <v>92.7</v>
      </c>
      <c r="LO65" s="6">
        <f t="shared" si="124"/>
        <v>103.6</v>
      </c>
      <c r="LP65" s="6">
        <f t="shared" si="124"/>
        <v>97.3</v>
      </c>
      <c r="LQ65" s="6">
        <f t="shared" si="124"/>
        <v>95.1</v>
      </c>
      <c r="LR65" s="6">
        <f t="shared" si="124"/>
        <v>94</v>
      </c>
      <c r="LS65" s="6">
        <f t="shared" si="124"/>
        <v>93.3</v>
      </c>
      <c r="LT65" s="6">
        <f t="shared" si="124"/>
        <v>102.5</v>
      </c>
      <c r="LU65" s="6">
        <f t="shared" si="124"/>
        <v>96</v>
      </c>
      <c r="LV65" s="6">
        <f t="shared" si="124"/>
        <v>85.9</v>
      </c>
      <c r="LW65" s="6">
        <f t="shared" si="124"/>
        <v>93.1</v>
      </c>
      <c r="LX65" s="6">
        <f t="shared" si="124"/>
        <v>95.8</v>
      </c>
      <c r="LY65" s="6">
        <f t="shared" si="124"/>
        <v>81.8</v>
      </c>
      <c r="LZ65" s="6">
        <f t="shared" si="124"/>
        <v>93.4</v>
      </c>
      <c r="MA65" s="6">
        <f t="shared" si="124"/>
        <v>95.6</v>
      </c>
      <c r="MB65" s="6">
        <f t="shared" si="124"/>
        <v>94.1</v>
      </c>
      <c r="MC65" s="6">
        <f t="shared" si="124"/>
        <v>98</v>
      </c>
      <c r="MD65" s="6">
        <f t="shared" si="124"/>
        <v>94.6</v>
      </c>
      <c r="ME65" s="6">
        <f t="shared" si="124"/>
        <v>95.5</v>
      </c>
      <c r="MF65" s="6">
        <f t="shared" si="124"/>
        <v>95.2</v>
      </c>
      <c r="MG65" s="6">
        <f t="shared" si="124"/>
        <v>94.1</v>
      </c>
      <c r="MH65" s="6">
        <f t="shared" si="124"/>
        <v>89.8</v>
      </c>
      <c r="MI65" s="6">
        <f t="shared" si="124"/>
        <v>101.5</v>
      </c>
      <c r="MJ65" s="6">
        <f t="shared" si="124"/>
        <v>90.6</v>
      </c>
      <c r="MK65" s="6">
        <f t="shared" si="124"/>
        <v>94.3</v>
      </c>
      <c r="ML65" s="6">
        <f t="shared" si="124"/>
        <v>100.4</v>
      </c>
      <c r="MM65" s="6">
        <f t="shared" si="124"/>
        <v>99.4</v>
      </c>
      <c r="MN65" s="6">
        <f t="shared" si="124"/>
        <v>95.3</v>
      </c>
      <c r="MO65" s="6">
        <f t="shared" si="124"/>
        <v>94.5</v>
      </c>
      <c r="MP65" s="6">
        <f t="shared" si="124"/>
        <v>88.9</v>
      </c>
      <c r="MQ65" s="6">
        <f t="shared" si="124"/>
        <v>96.9</v>
      </c>
      <c r="MR65" s="6">
        <f t="shared" si="124"/>
        <v>86</v>
      </c>
      <c r="MS65" s="6">
        <f t="shared" si="124"/>
        <v>93.5</v>
      </c>
      <c r="MT65" s="6">
        <f t="shared" si="124"/>
        <v>102.1</v>
      </c>
      <c r="MU65" s="6">
        <f t="shared" si="124"/>
        <v>90.9</v>
      </c>
      <c r="MV65" s="6">
        <f t="shared" si="124"/>
        <v>94.8</v>
      </c>
      <c r="MW65" s="6">
        <f t="shared" si="124"/>
        <v>94.4</v>
      </c>
      <c r="MX65" s="6">
        <f t="shared" si="124"/>
        <v>106</v>
      </c>
      <c r="MY65" s="6">
        <f t="shared" si="124"/>
        <v>97.7</v>
      </c>
      <c r="MZ65" s="6">
        <f t="shared" si="124"/>
        <v>102.9</v>
      </c>
      <c r="NA65" s="6">
        <f t="shared" si="124"/>
        <v>99.5</v>
      </c>
      <c r="NB65" s="6">
        <f t="shared" si="124"/>
        <v>95</v>
      </c>
      <c r="NC65" s="6">
        <f t="shared" si="124"/>
        <v>100.7</v>
      </c>
      <c r="ND65" s="6">
        <f t="shared" si="124"/>
        <v>95.3</v>
      </c>
      <c r="NE65" s="6">
        <f t="shared" si="124"/>
        <v>97.8</v>
      </c>
      <c r="NF65" s="6">
        <f t="shared" si="124"/>
        <v>96.3</v>
      </c>
      <c r="NG65" s="6">
        <f t="shared" si="124"/>
        <v>97.7</v>
      </c>
      <c r="NH65" s="6">
        <f t="shared" si="124"/>
        <v>87.6</v>
      </c>
      <c r="NI65" s="6">
        <f t="shared" si="124"/>
        <v>101.8</v>
      </c>
      <c r="NJ65" s="6">
        <f t="shared" si="124"/>
        <v>91.1</v>
      </c>
      <c r="NK65" s="6">
        <f t="shared" si="124"/>
        <v>91.7</v>
      </c>
      <c r="NL65" s="6">
        <f t="shared" si="124"/>
        <v>97.9</v>
      </c>
      <c r="NM65" s="6">
        <f t="shared" si="124"/>
        <v>87</v>
      </c>
      <c r="NN65" s="6">
        <f t="shared" si="124"/>
        <v>93.9</v>
      </c>
      <c r="NO65" s="6">
        <f t="shared" si="124"/>
        <v>102.3</v>
      </c>
      <c r="NP65" s="6">
        <f t="shared" si="124"/>
        <v>98.2</v>
      </c>
      <c r="NQ65" s="6">
        <f t="shared" si="124"/>
        <v>92.8</v>
      </c>
      <c r="NR65" s="6">
        <f t="shared" si="124"/>
        <v>101.8</v>
      </c>
      <c r="NS65" s="6">
        <f t="shared" si="124"/>
        <v>93.3</v>
      </c>
      <c r="NT65" s="6">
        <f t="shared" si="124"/>
        <v>98.1</v>
      </c>
      <c r="NU65" s="6">
        <f t="shared" si="124"/>
        <v>93.3</v>
      </c>
      <c r="NV65" s="6">
        <f t="shared" si="124"/>
        <v>96.3</v>
      </c>
      <c r="NW65" s="6">
        <f t="shared" si="124"/>
        <v>97</v>
      </c>
      <c r="NX65" s="6">
        <f t="shared" si="124"/>
        <v>101</v>
      </c>
      <c r="NY65" s="6">
        <f t="shared" ref="NY65:QJ67" si="125">NY7</f>
        <v>101</v>
      </c>
      <c r="NZ65" s="6">
        <f t="shared" si="125"/>
        <v>94.6</v>
      </c>
      <c r="OA65" s="6">
        <f t="shared" si="125"/>
        <v>97.5</v>
      </c>
      <c r="OB65" s="6">
        <f t="shared" si="125"/>
        <v>97.5</v>
      </c>
      <c r="OC65" s="6">
        <f t="shared" si="125"/>
        <v>98.4</v>
      </c>
      <c r="OD65" s="6">
        <f t="shared" si="125"/>
        <v>101.6</v>
      </c>
      <c r="OE65" s="6">
        <f t="shared" si="125"/>
        <v>94.5</v>
      </c>
      <c r="OF65" s="6">
        <f t="shared" si="125"/>
        <v>105.3</v>
      </c>
      <c r="OG65" s="6">
        <f t="shared" si="125"/>
        <v>86.9</v>
      </c>
      <c r="OH65" s="6">
        <f t="shared" si="125"/>
        <v>95</v>
      </c>
      <c r="OI65" s="6">
        <f t="shared" si="125"/>
        <v>100.9</v>
      </c>
      <c r="OJ65" s="6">
        <f t="shared" si="125"/>
        <v>95.1</v>
      </c>
      <c r="OK65" s="6">
        <f t="shared" si="125"/>
        <v>97.4</v>
      </c>
      <c r="OL65" s="6">
        <f t="shared" si="125"/>
        <v>100.9</v>
      </c>
      <c r="OM65" s="6">
        <f t="shared" si="125"/>
        <v>89.4</v>
      </c>
      <c r="ON65" s="6">
        <f t="shared" si="125"/>
        <v>97.7</v>
      </c>
      <c r="OO65" s="6">
        <f t="shared" si="125"/>
        <v>94.2</v>
      </c>
      <c r="OP65" s="6">
        <f t="shared" si="125"/>
        <v>90.7</v>
      </c>
      <c r="OQ65" s="6">
        <f t="shared" si="125"/>
        <v>95.8</v>
      </c>
      <c r="OR65" s="6">
        <f t="shared" si="125"/>
        <v>99.2</v>
      </c>
      <c r="OS65" s="6">
        <f t="shared" si="125"/>
        <v>90.1</v>
      </c>
      <c r="OT65" s="6">
        <f t="shared" si="125"/>
        <v>90.5</v>
      </c>
      <c r="OU65" s="6">
        <f t="shared" si="125"/>
        <v>101.5</v>
      </c>
      <c r="OV65" s="6">
        <f t="shared" si="125"/>
        <v>96</v>
      </c>
      <c r="OW65" s="6">
        <f t="shared" si="125"/>
        <v>99</v>
      </c>
      <c r="OX65" s="6">
        <f t="shared" si="125"/>
        <v>97.9</v>
      </c>
      <c r="OY65" s="6">
        <f t="shared" si="125"/>
        <v>99.6</v>
      </c>
      <c r="OZ65" s="6">
        <f t="shared" si="125"/>
        <v>101.6</v>
      </c>
      <c r="PA65" s="6">
        <f t="shared" si="125"/>
        <v>97</v>
      </c>
      <c r="PB65" s="6">
        <f t="shared" si="125"/>
        <v>101</v>
      </c>
      <c r="PC65" s="6">
        <f t="shared" si="125"/>
        <v>98.3</v>
      </c>
      <c r="PD65" s="6">
        <f t="shared" si="125"/>
        <v>100.2</v>
      </c>
      <c r="PE65" s="6">
        <f t="shared" si="125"/>
        <v>92.1</v>
      </c>
      <c r="PF65" s="6">
        <f t="shared" si="125"/>
        <v>101.8</v>
      </c>
      <c r="PG65" s="6">
        <f t="shared" si="125"/>
        <v>97.2</v>
      </c>
      <c r="PH65" s="6">
        <f t="shared" si="125"/>
        <v>100.5</v>
      </c>
      <c r="PI65" s="6">
        <f t="shared" si="125"/>
        <v>92.5</v>
      </c>
      <c r="PJ65" s="6">
        <f t="shared" si="125"/>
        <v>100.5</v>
      </c>
      <c r="PK65" s="6">
        <f t="shared" si="125"/>
        <v>99</v>
      </c>
      <c r="PL65" s="6">
        <f t="shared" si="125"/>
        <v>89.5</v>
      </c>
      <c r="PM65" s="6">
        <f t="shared" si="125"/>
        <v>102.1</v>
      </c>
      <c r="PN65" s="6">
        <f t="shared" si="125"/>
        <v>90.9</v>
      </c>
      <c r="PO65" s="6">
        <f t="shared" si="125"/>
        <v>97.8</v>
      </c>
      <c r="PP65" s="6">
        <f t="shared" si="125"/>
        <v>101.2</v>
      </c>
      <c r="PQ65" s="6">
        <f t="shared" si="125"/>
        <v>97.4</v>
      </c>
      <c r="PR65" s="6">
        <f t="shared" si="125"/>
        <v>97.2</v>
      </c>
      <c r="PS65" s="6">
        <f t="shared" si="125"/>
        <v>99.1</v>
      </c>
      <c r="PT65" s="6">
        <f t="shared" si="125"/>
        <v>91.3</v>
      </c>
      <c r="PU65" s="6">
        <f t="shared" si="125"/>
        <v>99.6</v>
      </c>
      <c r="PV65" s="6">
        <f t="shared" si="125"/>
        <v>98.7</v>
      </c>
      <c r="PW65" s="6">
        <f t="shared" si="125"/>
        <v>102.3</v>
      </c>
      <c r="PX65" s="6">
        <f t="shared" si="125"/>
        <v>99</v>
      </c>
      <c r="PY65" s="6">
        <f t="shared" si="125"/>
        <v>101.4</v>
      </c>
      <c r="PZ65" s="6">
        <f t="shared" si="125"/>
        <v>94.3</v>
      </c>
      <c r="QA65" s="6">
        <f t="shared" si="125"/>
        <v>102.7</v>
      </c>
      <c r="QB65" s="6">
        <f t="shared" si="125"/>
        <v>103.8</v>
      </c>
      <c r="QC65" s="6">
        <f t="shared" si="125"/>
        <v>91.4</v>
      </c>
      <c r="QD65" s="6">
        <f t="shared" si="125"/>
        <v>102</v>
      </c>
      <c r="QE65" s="6">
        <f t="shared" si="125"/>
        <v>103.4</v>
      </c>
      <c r="QF65" s="6">
        <f t="shared" si="125"/>
        <v>94.4</v>
      </c>
      <c r="QG65" s="6">
        <f t="shared" si="125"/>
        <v>101.2</v>
      </c>
      <c r="QH65" s="6">
        <f t="shared" si="125"/>
        <v>92.2</v>
      </c>
      <c r="QI65" s="6">
        <f t="shared" si="125"/>
        <v>97.6</v>
      </c>
      <c r="QJ65" s="6">
        <f t="shared" si="125"/>
        <v>103.3</v>
      </c>
      <c r="QK65" s="6">
        <f t="shared" ref="QK65:SI67" si="126">QK7</f>
        <v>105.5</v>
      </c>
      <c r="QL65" s="6">
        <f t="shared" si="126"/>
        <v>94.8</v>
      </c>
      <c r="QM65" s="6">
        <f t="shared" si="126"/>
        <v>97</v>
      </c>
      <c r="QN65" s="6">
        <f t="shared" si="126"/>
        <v>99.6</v>
      </c>
      <c r="QO65" s="6">
        <f t="shared" si="126"/>
        <v>100.3</v>
      </c>
      <c r="QP65" s="6">
        <f t="shared" si="126"/>
        <v>94.6</v>
      </c>
      <c r="QQ65" s="6">
        <f t="shared" si="126"/>
        <v>95.7</v>
      </c>
      <c r="QR65" s="6">
        <f t="shared" si="126"/>
        <v>89.4</v>
      </c>
      <c r="QS65" s="6">
        <f t="shared" si="126"/>
        <v>101.3</v>
      </c>
      <c r="QT65" s="6">
        <f t="shared" si="126"/>
        <v>107.4</v>
      </c>
      <c r="QU65" s="6">
        <f t="shared" si="126"/>
        <v>101.4</v>
      </c>
      <c r="QV65" s="6">
        <f t="shared" si="126"/>
        <v>101.4</v>
      </c>
      <c r="QW65" s="6">
        <f t="shared" si="126"/>
        <v>101.8</v>
      </c>
      <c r="QX65" s="6">
        <f t="shared" si="126"/>
        <v>101.6</v>
      </c>
      <c r="QY65" s="6">
        <f t="shared" si="126"/>
        <v>91.7</v>
      </c>
      <c r="QZ65" s="6">
        <f t="shared" si="126"/>
        <v>99.4</v>
      </c>
      <c r="RA65" s="6">
        <f t="shared" si="126"/>
        <v>105.1</v>
      </c>
      <c r="RB65" s="6">
        <f t="shared" si="126"/>
        <v>98.9</v>
      </c>
      <c r="RC65" s="6">
        <f t="shared" si="126"/>
        <v>103.2</v>
      </c>
      <c r="RD65" s="6">
        <f t="shared" si="126"/>
        <v>99.6</v>
      </c>
      <c r="RE65" s="6">
        <f t="shared" si="126"/>
        <v>102.8</v>
      </c>
      <c r="RF65" s="6">
        <f t="shared" si="126"/>
        <v>105.2</v>
      </c>
      <c r="RG65" s="6">
        <f t="shared" si="126"/>
        <v>102.6</v>
      </c>
      <c r="RH65" s="6">
        <f t="shared" si="126"/>
        <v>100.2</v>
      </c>
      <c r="RI65" s="6">
        <f t="shared" si="126"/>
        <v>89.4</v>
      </c>
      <c r="RJ65" s="6">
        <f t="shared" si="126"/>
        <v>101.7</v>
      </c>
      <c r="RK65" s="6">
        <f t="shared" si="126"/>
        <v>99.9</v>
      </c>
      <c r="RL65" s="6">
        <f t="shared" si="126"/>
        <v>100.3</v>
      </c>
      <c r="RM65" s="6">
        <f t="shared" si="126"/>
        <v>94.2</v>
      </c>
      <c r="RN65" s="6">
        <f t="shared" si="126"/>
        <v>97.2</v>
      </c>
      <c r="RO65" s="6">
        <f t="shared" si="126"/>
        <v>88</v>
      </c>
      <c r="RP65" s="6">
        <f t="shared" si="126"/>
        <v>87.2</v>
      </c>
      <c r="RQ65" s="6">
        <f t="shared" si="126"/>
        <v>103.4</v>
      </c>
      <c r="RR65" s="6">
        <f t="shared" si="126"/>
        <v>100.8</v>
      </c>
      <c r="RS65" s="6">
        <f t="shared" si="126"/>
        <v>102.3</v>
      </c>
      <c r="RT65" s="6">
        <f t="shared" si="126"/>
        <v>89</v>
      </c>
      <c r="RU65" s="6">
        <f t="shared" si="126"/>
        <v>88</v>
      </c>
      <c r="RV65" s="6">
        <f t="shared" si="126"/>
        <v>103.8</v>
      </c>
      <c r="RW65" s="6">
        <f t="shared" si="126"/>
        <v>86.2</v>
      </c>
      <c r="RX65" s="6">
        <f t="shared" si="126"/>
        <v>106.4</v>
      </c>
      <c r="RY65" s="6">
        <f t="shared" si="126"/>
        <v>94.9</v>
      </c>
      <c r="RZ65" s="6">
        <f t="shared" si="126"/>
        <v>106</v>
      </c>
      <c r="SA65" s="6">
        <f t="shared" si="126"/>
        <v>104.1</v>
      </c>
      <c r="SB65" s="6">
        <f t="shared" si="126"/>
        <v>108</v>
      </c>
      <c r="SC65" s="6">
        <f t="shared" si="126"/>
        <v>108</v>
      </c>
      <c r="SD65" s="6">
        <f t="shared" si="126"/>
        <v>106.8</v>
      </c>
      <c r="SE65" s="6">
        <f t="shared" si="126"/>
        <v>109.1</v>
      </c>
      <c r="SF65" s="6">
        <f t="shared" si="126"/>
        <v>109.2</v>
      </c>
      <c r="SG65" s="6">
        <f t="shared" si="126"/>
        <v>110.3</v>
      </c>
      <c r="SH65" s="6">
        <f t="shared" si="126"/>
        <v>110.9</v>
      </c>
      <c r="SI65" s="6">
        <f t="shared" si="126"/>
        <v>110.1</v>
      </c>
    </row>
    <row r="66" spans="2:503" ht="18" customHeight="1" x14ac:dyDescent="0.3">
      <c r="B66" s="35"/>
      <c r="C66" s="5" t="s">
        <v>2</v>
      </c>
      <c r="D66" s="6">
        <f t="shared" ref="D66:S67" si="127">D8</f>
        <v>121.2</v>
      </c>
      <c r="E66" s="6">
        <f t="shared" si="127"/>
        <v>124.6</v>
      </c>
      <c r="F66" s="6">
        <f t="shared" si="127"/>
        <v>124.3</v>
      </c>
      <c r="G66" s="6">
        <f t="shared" si="127"/>
        <v>117.5</v>
      </c>
      <c r="H66" s="6">
        <f t="shared" si="127"/>
        <v>114.8</v>
      </c>
      <c r="I66" s="6">
        <f t="shared" si="127"/>
        <v>120.8</v>
      </c>
      <c r="J66" s="6">
        <f t="shared" si="127"/>
        <v>120.2</v>
      </c>
      <c r="K66" s="6">
        <f t="shared" si="127"/>
        <v>119.8</v>
      </c>
      <c r="L66" s="6">
        <f t="shared" si="127"/>
        <v>121.7</v>
      </c>
      <c r="M66" s="6">
        <f t="shared" si="127"/>
        <v>119.8</v>
      </c>
      <c r="N66" s="6">
        <f t="shared" si="127"/>
        <v>123.1</v>
      </c>
      <c r="O66" s="6">
        <f t="shared" si="127"/>
        <v>119</v>
      </c>
      <c r="P66" s="6">
        <f t="shared" si="127"/>
        <v>120.1</v>
      </c>
      <c r="Q66" s="6">
        <f t="shared" si="127"/>
        <v>118.6</v>
      </c>
      <c r="R66" s="6">
        <f t="shared" si="127"/>
        <v>119.4</v>
      </c>
      <c r="S66" s="6">
        <f t="shared" si="127"/>
        <v>119.7</v>
      </c>
      <c r="T66" s="6">
        <f t="shared" si="119"/>
        <v>119.4</v>
      </c>
      <c r="U66" s="6">
        <f t="shared" si="119"/>
        <v>119.8</v>
      </c>
      <c r="V66" s="6">
        <f t="shared" si="119"/>
        <v>119.8</v>
      </c>
      <c r="W66" s="6">
        <f t="shared" si="119"/>
        <v>120.4</v>
      </c>
      <c r="X66" s="6">
        <f t="shared" si="119"/>
        <v>121.1</v>
      </c>
      <c r="Y66" s="6">
        <f t="shared" si="119"/>
        <v>118.1</v>
      </c>
      <c r="Z66" s="6">
        <f t="shared" si="119"/>
        <v>118.5</v>
      </c>
      <c r="AA66" s="6">
        <f t="shared" si="119"/>
        <v>123.5</v>
      </c>
      <c r="AB66" s="6">
        <f t="shared" si="119"/>
        <v>120</v>
      </c>
      <c r="AC66" s="6">
        <f t="shared" si="119"/>
        <v>119.6</v>
      </c>
      <c r="AD66" s="6">
        <f t="shared" si="119"/>
        <v>116</v>
      </c>
      <c r="AE66" s="6">
        <f t="shared" si="119"/>
        <v>119.9</v>
      </c>
      <c r="AF66" s="6">
        <f t="shared" si="119"/>
        <v>120.2</v>
      </c>
      <c r="AG66" s="6">
        <f t="shared" si="119"/>
        <v>120.4</v>
      </c>
      <c r="AH66" s="6">
        <f t="shared" si="119"/>
        <v>119.4</v>
      </c>
      <c r="AI66" s="6">
        <f t="shared" si="119"/>
        <v>118.2</v>
      </c>
      <c r="AJ66" s="6">
        <f t="shared" si="119"/>
        <v>119.4</v>
      </c>
      <c r="AK66" s="6">
        <f t="shared" si="119"/>
        <v>120.6</v>
      </c>
      <c r="AL66" s="6">
        <f t="shared" si="119"/>
        <v>118.5</v>
      </c>
      <c r="AM66" s="6">
        <f t="shared" si="119"/>
        <v>119.1</v>
      </c>
      <c r="AN66" s="6">
        <f t="shared" si="119"/>
        <v>117.3</v>
      </c>
      <c r="AO66" s="6">
        <f t="shared" si="119"/>
        <v>118.2</v>
      </c>
      <c r="AP66" s="6">
        <f t="shared" si="119"/>
        <v>118.3</v>
      </c>
      <c r="AQ66" s="6">
        <f t="shared" si="119"/>
        <v>119.3</v>
      </c>
      <c r="AR66" s="6">
        <f t="shared" si="119"/>
        <v>124.1</v>
      </c>
      <c r="AS66" s="6">
        <f t="shared" si="119"/>
        <v>120.3</v>
      </c>
      <c r="AT66" s="6">
        <f t="shared" si="119"/>
        <v>119.2</v>
      </c>
      <c r="AU66" s="6">
        <f t="shared" si="119"/>
        <v>121.7</v>
      </c>
      <c r="AV66" s="6">
        <f t="shared" si="119"/>
        <v>119.4</v>
      </c>
      <c r="AW66" s="6">
        <f t="shared" si="119"/>
        <v>114.5</v>
      </c>
      <c r="AX66" s="6">
        <f t="shared" si="119"/>
        <v>118.3</v>
      </c>
      <c r="AY66" s="6">
        <f t="shared" si="119"/>
        <v>121.4</v>
      </c>
      <c r="AZ66" s="6">
        <f t="shared" si="119"/>
        <v>118.1</v>
      </c>
      <c r="BA66" s="6">
        <f t="shared" si="119"/>
        <v>119.6</v>
      </c>
      <c r="BB66" s="6">
        <f t="shared" si="119"/>
        <v>131</v>
      </c>
      <c r="BC66" s="6">
        <f t="shared" si="119"/>
        <v>118.5</v>
      </c>
      <c r="BD66" s="6">
        <f t="shared" si="119"/>
        <v>120.9</v>
      </c>
      <c r="BE66" s="6">
        <f t="shared" si="119"/>
        <v>117.3</v>
      </c>
      <c r="BF66" s="6">
        <f t="shared" si="119"/>
        <v>119.7</v>
      </c>
      <c r="BG66" s="6">
        <f t="shared" si="119"/>
        <v>119.6</v>
      </c>
      <c r="BH66" s="6">
        <f t="shared" si="119"/>
        <v>117.2</v>
      </c>
      <c r="BI66" s="6">
        <f t="shared" si="119"/>
        <v>117.6</v>
      </c>
      <c r="BJ66" s="6">
        <f t="shared" si="119"/>
        <v>116.7</v>
      </c>
      <c r="BK66" s="6">
        <f t="shared" si="119"/>
        <v>119.1</v>
      </c>
      <c r="BL66" s="6">
        <f t="shared" si="119"/>
        <v>116.8</v>
      </c>
      <c r="BM66" s="6">
        <f t="shared" si="119"/>
        <v>117.4</v>
      </c>
      <c r="BN66" s="6">
        <f t="shared" si="119"/>
        <v>121.2</v>
      </c>
      <c r="BO66" s="6">
        <f t="shared" si="119"/>
        <v>118</v>
      </c>
      <c r="BP66" s="6">
        <f t="shared" si="119"/>
        <v>119.8</v>
      </c>
      <c r="BQ66" s="6">
        <f t="shared" si="120"/>
        <v>119.8</v>
      </c>
      <c r="BR66" s="6">
        <f t="shared" si="120"/>
        <v>131.4</v>
      </c>
      <c r="BS66" s="6">
        <f t="shared" si="120"/>
        <v>115.7</v>
      </c>
      <c r="BT66" s="6">
        <f t="shared" si="120"/>
        <v>113.7</v>
      </c>
      <c r="BU66" s="6">
        <f t="shared" si="120"/>
        <v>130.5</v>
      </c>
      <c r="BV66" s="6">
        <f t="shared" si="120"/>
        <v>116.8</v>
      </c>
      <c r="BW66" s="6">
        <f t="shared" si="120"/>
        <v>120.9</v>
      </c>
      <c r="BX66" s="6">
        <f t="shared" si="120"/>
        <v>123.3</v>
      </c>
      <c r="BY66" s="6">
        <f t="shared" si="120"/>
        <v>131.69999999999999</v>
      </c>
      <c r="BZ66" s="6">
        <f t="shared" si="120"/>
        <v>120.7</v>
      </c>
      <c r="CA66" s="6">
        <f t="shared" si="120"/>
        <v>121.9</v>
      </c>
      <c r="CB66" s="6">
        <f t="shared" si="120"/>
        <v>120.1</v>
      </c>
      <c r="CC66" s="6">
        <f t="shared" si="120"/>
        <v>118.7</v>
      </c>
      <c r="CD66" s="6">
        <f t="shared" si="120"/>
        <v>118.3</v>
      </c>
      <c r="CE66" s="6">
        <f t="shared" si="120"/>
        <v>117.9</v>
      </c>
      <c r="CF66" s="6">
        <f t="shared" si="120"/>
        <v>121.2</v>
      </c>
      <c r="CG66" s="6">
        <f t="shared" si="120"/>
        <v>118.1</v>
      </c>
      <c r="CH66" s="6">
        <f t="shared" si="120"/>
        <v>118.1</v>
      </c>
      <c r="CI66" s="6">
        <f t="shared" si="120"/>
        <v>118.2</v>
      </c>
      <c r="CJ66" s="6">
        <f t="shared" si="120"/>
        <v>117.6</v>
      </c>
      <c r="CK66" s="6">
        <f t="shared" si="120"/>
        <v>116.8</v>
      </c>
      <c r="CL66" s="6">
        <f t="shared" si="120"/>
        <v>117.9</v>
      </c>
      <c r="CM66" s="6">
        <f t="shared" si="120"/>
        <v>116.5</v>
      </c>
      <c r="CN66" s="6">
        <f t="shared" si="120"/>
        <v>118.9</v>
      </c>
      <c r="CO66" s="6">
        <f t="shared" si="120"/>
        <v>119.2</v>
      </c>
      <c r="CP66" s="6">
        <f t="shared" si="120"/>
        <v>116.9</v>
      </c>
      <c r="CQ66" s="6">
        <f t="shared" si="120"/>
        <v>116.2</v>
      </c>
      <c r="CR66" s="6">
        <f t="shared" si="120"/>
        <v>120.1</v>
      </c>
      <c r="CS66" s="6">
        <f t="shared" si="120"/>
        <v>118</v>
      </c>
      <c r="CT66" s="6">
        <f t="shared" si="120"/>
        <v>118.3</v>
      </c>
      <c r="CU66" s="6">
        <f t="shared" si="120"/>
        <v>121.6</v>
      </c>
      <c r="CV66" s="6">
        <f t="shared" si="120"/>
        <v>121.4</v>
      </c>
      <c r="CW66" s="6">
        <f t="shared" si="120"/>
        <v>118</v>
      </c>
      <c r="CX66" s="6">
        <f t="shared" si="120"/>
        <v>119.3</v>
      </c>
      <c r="CY66" s="6">
        <f t="shared" si="120"/>
        <v>117.1</v>
      </c>
      <c r="CZ66" s="6">
        <f t="shared" si="120"/>
        <v>119.4</v>
      </c>
      <c r="DA66" s="6">
        <f t="shared" si="120"/>
        <v>119.7</v>
      </c>
      <c r="DB66" s="6">
        <f t="shared" si="120"/>
        <v>120.7</v>
      </c>
      <c r="DC66" s="6">
        <f t="shared" si="120"/>
        <v>107.7</v>
      </c>
      <c r="DD66" s="6">
        <f t="shared" si="120"/>
        <v>120.6</v>
      </c>
      <c r="DE66" s="6">
        <f t="shared" si="120"/>
        <v>117.2</v>
      </c>
      <c r="DF66" s="6">
        <f t="shared" si="120"/>
        <v>116</v>
      </c>
      <c r="DG66" s="6">
        <f t="shared" si="120"/>
        <v>119.2</v>
      </c>
      <c r="DH66" s="6">
        <f t="shared" si="120"/>
        <v>120</v>
      </c>
      <c r="DI66" s="6">
        <f t="shared" si="120"/>
        <v>115.7</v>
      </c>
      <c r="DJ66" s="6">
        <f t="shared" si="120"/>
        <v>119.9</v>
      </c>
      <c r="DK66" s="6">
        <f t="shared" si="120"/>
        <v>118.8</v>
      </c>
      <c r="DL66" s="6">
        <f t="shared" si="120"/>
        <v>109.6</v>
      </c>
      <c r="DM66" s="6">
        <f t="shared" si="120"/>
        <v>116.5</v>
      </c>
      <c r="DN66" s="6">
        <f t="shared" si="120"/>
        <v>119.2</v>
      </c>
      <c r="DO66" s="6">
        <f t="shared" si="120"/>
        <v>116.3</v>
      </c>
      <c r="DP66" s="6">
        <f t="shared" si="120"/>
        <v>121.4</v>
      </c>
      <c r="DQ66" s="6">
        <f t="shared" si="120"/>
        <v>110.7</v>
      </c>
      <c r="DR66" s="6">
        <f t="shared" si="120"/>
        <v>116.3</v>
      </c>
      <c r="DS66" s="6">
        <f t="shared" si="120"/>
        <v>116.9</v>
      </c>
      <c r="DT66" s="6">
        <f t="shared" si="120"/>
        <v>118.2</v>
      </c>
      <c r="DU66" s="6">
        <f t="shared" si="120"/>
        <v>121.2</v>
      </c>
      <c r="DV66" s="6">
        <f t="shared" si="120"/>
        <v>119</v>
      </c>
      <c r="DW66" s="6">
        <f t="shared" si="120"/>
        <v>120.1</v>
      </c>
      <c r="DX66" s="6">
        <f t="shared" si="120"/>
        <v>112.9</v>
      </c>
      <c r="DY66" s="6">
        <f t="shared" si="120"/>
        <v>117.8</v>
      </c>
      <c r="DZ66" s="6">
        <f t="shared" si="120"/>
        <v>122.6</v>
      </c>
      <c r="EA66" s="6">
        <f t="shared" si="120"/>
        <v>122.3</v>
      </c>
      <c r="EB66" s="6">
        <f t="shared" si="120"/>
        <v>125.2</v>
      </c>
      <c r="EC66" s="6">
        <f t="shared" si="121"/>
        <v>115.4</v>
      </c>
      <c r="ED66" s="6">
        <f t="shared" si="121"/>
        <v>121.7</v>
      </c>
      <c r="EE66" s="6">
        <f t="shared" si="121"/>
        <v>123.1</v>
      </c>
      <c r="EF66" s="6">
        <f t="shared" si="121"/>
        <v>118.8</v>
      </c>
      <c r="EG66" s="6">
        <f t="shared" si="121"/>
        <v>123.6</v>
      </c>
      <c r="EH66" s="6">
        <f t="shared" si="121"/>
        <v>119.3</v>
      </c>
      <c r="EI66" s="6">
        <f t="shared" si="121"/>
        <v>116.6</v>
      </c>
      <c r="EJ66" s="6">
        <f t="shared" si="121"/>
        <v>122.4</v>
      </c>
      <c r="EK66" s="6">
        <f t="shared" si="121"/>
        <v>109.2</v>
      </c>
      <c r="EL66" s="6">
        <f t="shared" si="121"/>
        <v>118.5</v>
      </c>
      <c r="EM66" s="6">
        <f t="shared" si="121"/>
        <v>118.4</v>
      </c>
      <c r="EN66" s="6">
        <f t="shared" si="121"/>
        <v>119.4</v>
      </c>
      <c r="EO66" s="6">
        <f t="shared" si="121"/>
        <v>123.9</v>
      </c>
      <c r="EP66" s="6">
        <f t="shared" si="121"/>
        <v>125.2</v>
      </c>
      <c r="EQ66" s="6">
        <f t="shared" si="121"/>
        <v>116.7</v>
      </c>
      <c r="ER66" s="6">
        <f t="shared" si="121"/>
        <v>118.4</v>
      </c>
      <c r="ES66" s="6">
        <f t="shared" si="121"/>
        <v>115.8</v>
      </c>
      <c r="ET66" s="6">
        <f t="shared" si="121"/>
        <v>118.1</v>
      </c>
      <c r="EU66" s="6">
        <f t="shared" si="121"/>
        <v>118.4</v>
      </c>
      <c r="EV66" s="6">
        <f t="shared" si="121"/>
        <v>109.6</v>
      </c>
      <c r="EW66" s="6">
        <f t="shared" si="121"/>
        <v>118.6</v>
      </c>
      <c r="EX66" s="6">
        <f t="shared" si="121"/>
        <v>121.3</v>
      </c>
      <c r="EY66" s="6">
        <f t="shared" si="121"/>
        <v>105.6</v>
      </c>
      <c r="EZ66" s="6">
        <f t="shared" si="121"/>
        <v>114.3</v>
      </c>
      <c r="FA66" s="6">
        <f t="shared" si="121"/>
        <v>118.4</v>
      </c>
      <c r="FB66" s="6">
        <f t="shared" si="121"/>
        <v>120.4</v>
      </c>
      <c r="FC66" s="6">
        <f t="shared" si="121"/>
        <v>119.9</v>
      </c>
      <c r="FD66" s="6">
        <f t="shared" si="121"/>
        <v>118.3</v>
      </c>
      <c r="FE66" s="6">
        <f t="shared" si="121"/>
        <v>115.9</v>
      </c>
      <c r="FF66" s="6">
        <f t="shared" si="121"/>
        <v>114.6</v>
      </c>
      <c r="FG66" s="6">
        <f t="shared" si="121"/>
        <v>119.1</v>
      </c>
      <c r="FH66" s="6">
        <f t="shared" si="121"/>
        <v>121.6</v>
      </c>
      <c r="FI66" s="6">
        <f t="shared" si="121"/>
        <v>118.8</v>
      </c>
      <c r="FJ66" s="6">
        <f t="shared" si="121"/>
        <v>114.5</v>
      </c>
      <c r="FK66" s="6">
        <f t="shared" si="121"/>
        <v>122.7</v>
      </c>
      <c r="FL66" s="6">
        <f t="shared" si="121"/>
        <v>119.7</v>
      </c>
      <c r="FM66" s="6">
        <f t="shared" si="121"/>
        <v>127.5</v>
      </c>
      <c r="FN66" s="6">
        <f t="shared" si="121"/>
        <v>118</v>
      </c>
      <c r="FO66" s="6">
        <f t="shared" si="121"/>
        <v>117.7</v>
      </c>
      <c r="FP66" s="6">
        <f t="shared" si="121"/>
        <v>117.2</v>
      </c>
      <c r="FQ66" s="6">
        <f t="shared" si="121"/>
        <v>117.3</v>
      </c>
      <c r="FR66" s="6">
        <f t="shared" si="121"/>
        <v>117.8</v>
      </c>
      <c r="FS66" s="6">
        <f t="shared" si="121"/>
        <v>128.19999999999999</v>
      </c>
      <c r="FT66" s="6">
        <f t="shared" si="121"/>
        <v>116.1</v>
      </c>
      <c r="FU66" s="6">
        <f t="shared" si="121"/>
        <v>121.5</v>
      </c>
      <c r="FV66" s="6">
        <f t="shared" si="121"/>
        <v>114.5</v>
      </c>
      <c r="FW66" s="6">
        <f t="shared" si="121"/>
        <v>112.5</v>
      </c>
      <c r="FX66" s="6">
        <f t="shared" si="121"/>
        <v>114.8</v>
      </c>
      <c r="FY66" s="6">
        <f t="shared" si="121"/>
        <v>114.8</v>
      </c>
      <c r="FZ66" s="6">
        <f t="shared" si="121"/>
        <v>116.5</v>
      </c>
      <c r="GA66" s="6">
        <f t="shared" si="121"/>
        <v>116.5</v>
      </c>
      <c r="GB66" s="6">
        <f t="shared" si="121"/>
        <v>114.9</v>
      </c>
      <c r="GC66" s="6">
        <f t="shared" si="121"/>
        <v>121.8</v>
      </c>
      <c r="GD66" s="6">
        <f t="shared" si="121"/>
        <v>118.4</v>
      </c>
      <c r="GE66" s="6">
        <f t="shared" si="121"/>
        <v>116.4</v>
      </c>
      <c r="GF66" s="6">
        <f t="shared" si="121"/>
        <v>121.4</v>
      </c>
      <c r="GG66" s="6">
        <f t="shared" si="121"/>
        <v>120.5</v>
      </c>
      <c r="GH66" s="6">
        <f t="shared" si="121"/>
        <v>114.1</v>
      </c>
      <c r="GI66" s="6">
        <f t="shared" si="121"/>
        <v>117.7</v>
      </c>
      <c r="GJ66" s="6">
        <f t="shared" si="121"/>
        <v>115.3</v>
      </c>
      <c r="GK66" s="6">
        <f t="shared" si="121"/>
        <v>112.2</v>
      </c>
      <c r="GL66" s="6">
        <f t="shared" si="121"/>
        <v>121.2</v>
      </c>
      <c r="GM66" s="6">
        <f t="shared" si="121"/>
        <v>117</v>
      </c>
      <c r="GN66" s="6">
        <f t="shared" si="121"/>
        <v>120.6</v>
      </c>
      <c r="GO66" s="6">
        <f t="shared" si="122"/>
        <v>121</v>
      </c>
      <c r="GP66" s="6">
        <f t="shared" si="122"/>
        <v>119.9</v>
      </c>
      <c r="GQ66" s="6">
        <f t="shared" si="122"/>
        <v>113.3</v>
      </c>
      <c r="GR66" s="6">
        <f t="shared" si="122"/>
        <v>116</v>
      </c>
      <c r="GS66" s="6">
        <f t="shared" si="122"/>
        <v>118.1</v>
      </c>
      <c r="GT66" s="6">
        <f t="shared" si="122"/>
        <v>121.2</v>
      </c>
      <c r="GU66" s="6">
        <f t="shared" si="122"/>
        <v>112.7</v>
      </c>
      <c r="GV66" s="6">
        <f t="shared" si="122"/>
        <v>121</v>
      </c>
      <c r="GW66" s="6">
        <f t="shared" si="122"/>
        <v>115.5</v>
      </c>
      <c r="GX66" s="6">
        <f t="shared" si="122"/>
        <v>120.1</v>
      </c>
      <c r="GY66" s="6">
        <f t="shared" si="122"/>
        <v>115.1</v>
      </c>
      <c r="GZ66" s="6">
        <f t="shared" si="122"/>
        <v>115.1</v>
      </c>
      <c r="HA66" s="6">
        <f t="shared" si="122"/>
        <v>122.2</v>
      </c>
      <c r="HB66" s="6">
        <f t="shared" si="122"/>
        <v>117.7</v>
      </c>
      <c r="HC66" s="6">
        <f t="shared" si="122"/>
        <v>112.9</v>
      </c>
      <c r="HD66" s="6">
        <f t="shared" si="122"/>
        <v>115.4</v>
      </c>
      <c r="HE66" s="6">
        <f t="shared" si="122"/>
        <v>117.5</v>
      </c>
      <c r="HF66" s="6">
        <f t="shared" si="122"/>
        <v>114.5</v>
      </c>
      <c r="HG66" s="6">
        <f t="shared" si="122"/>
        <v>117.3</v>
      </c>
      <c r="HH66" s="6">
        <f t="shared" si="122"/>
        <v>112.9</v>
      </c>
      <c r="HI66" s="6">
        <f t="shared" si="122"/>
        <v>115.4</v>
      </c>
      <c r="HJ66" s="6">
        <f t="shared" si="122"/>
        <v>116.9</v>
      </c>
      <c r="HK66" s="6">
        <f t="shared" si="122"/>
        <v>114.6</v>
      </c>
      <c r="HL66" s="6">
        <f t="shared" si="122"/>
        <v>122</v>
      </c>
      <c r="HM66" s="6">
        <f t="shared" si="122"/>
        <v>115.5</v>
      </c>
      <c r="HN66" s="6">
        <f t="shared" si="122"/>
        <v>114.8</v>
      </c>
      <c r="HO66" s="6">
        <f t="shared" si="122"/>
        <v>108.7</v>
      </c>
      <c r="HP66" s="6">
        <f t="shared" si="122"/>
        <v>112.8</v>
      </c>
      <c r="HQ66" s="6">
        <f t="shared" si="122"/>
        <v>108.5</v>
      </c>
      <c r="HR66" s="6">
        <f t="shared" si="122"/>
        <v>115.3</v>
      </c>
      <c r="HS66" s="6">
        <f t="shared" si="122"/>
        <v>113.1</v>
      </c>
      <c r="HT66" s="6">
        <f t="shared" si="122"/>
        <v>115.5</v>
      </c>
      <c r="HU66" s="6">
        <f t="shared" si="122"/>
        <v>112.7</v>
      </c>
      <c r="HV66" s="6">
        <f t="shared" si="122"/>
        <v>116</v>
      </c>
      <c r="HW66" s="6">
        <f t="shared" si="122"/>
        <v>112.4</v>
      </c>
      <c r="HX66" s="6">
        <f t="shared" si="122"/>
        <v>115.5</v>
      </c>
      <c r="HY66" s="6">
        <f t="shared" si="122"/>
        <v>112.2</v>
      </c>
      <c r="HZ66" s="6">
        <f t="shared" si="122"/>
        <v>114.5</v>
      </c>
      <c r="IA66" s="6">
        <f t="shared" si="122"/>
        <v>114.3</v>
      </c>
      <c r="IB66" s="6">
        <f t="shared" si="122"/>
        <v>119.7</v>
      </c>
      <c r="IC66" s="6">
        <f t="shared" si="122"/>
        <v>113.9</v>
      </c>
      <c r="ID66" s="6">
        <f t="shared" si="122"/>
        <v>112</v>
      </c>
      <c r="IE66" s="6">
        <f t="shared" si="122"/>
        <v>115.2</v>
      </c>
      <c r="IF66" s="6">
        <f t="shared" si="122"/>
        <v>115.7</v>
      </c>
      <c r="IG66" s="6">
        <f t="shared" si="122"/>
        <v>112.7</v>
      </c>
      <c r="IH66" s="6">
        <f t="shared" si="122"/>
        <v>121.5</v>
      </c>
      <c r="II66" s="6">
        <f t="shared" si="122"/>
        <v>112.4</v>
      </c>
      <c r="IJ66" s="6">
        <f t="shared" si="122"/>
        <v>113.9</v>
      </c>
      <c r="IK66" s="6">
        <f t="shared" si="122"/>
        <v>110.5</v>
      </c>
      <c r="IL66" s="6">
        <f t="shared" si="122"/>
        <v>115.6</v>
      </c>
      <c r="IM66" s="6">
        <f t="shared" si="122"/>
        <v>117.6</v>
      </c>
      <c r="IN66" s="6">
        <f t="shared" si="122"/>
        <v>113.8</v>
      </c>
      <c r="IO66" s="6">
        <f t="shared" si="122"/>
        <v>115.5</v>
      </c>
      <c r="IP66" s="6">
        <f t="shared" si="122"/>
        <v>116.3</v>
      </c>
      <c r="IQ66" s="6">
        <f t="shared" si="122"/>
        <v>114.9</v>
      </c>
      <c r="IR66" s="6">
        <f t="shared" si="122"/>
        <v>109.4</v>
      </c>
      <c r="IS66" s="6">
        <f t="shared" si="122"/>
        <v>113.7</v>
      </c>
      <c r="IT66" s="6">
        <f t="shared" si="122"/>
        <v>114.2</v>
      </c>
      <c r="IU66" s="6">
        <f t="shared" si="122"/>
        <v>113.2</v>
      </c>
      <c r="IV66" s="6">
        <f t="shared" si="122"/>
        <v>113.9</v>
      </c>
      <c r="IW66" s="6">
        <f t="shared" si="122"/>
        <v>112.5</v>
      </c>
      <c r="IX66" s="6">
        <f t="shared" si="122"/>
        <v>115.6</v>
      </c>
      <c r="IY66" s="6">
        <f t="shared" si="122"/>
        <v>114.5</v>
      </c>
      <c r="IZ66" s="6">
        <f t="shared" si="122"/>
        <v>113.9</v>
      </c>
      <c r="JA66" s="6">
        <f t="shared" si="123"/>
        <v>114.9</v>
      </c>
      <c r="JB66" s="6">
        <f t="shared" si="123"/>
        <v>111</v>
      </c>
      <c r="JC66" s="6">
        <f t="shared" si="123"/>
        <v>114.3</v>
      </c>
      <c r="JD66" s="6">
        <f t="shared" si="123"/>
        <v>111.6</v>
      </c>
      <c r="JE66" s="6">
        <f t="shared" si="123"/>
        <v>109.6</v>
      </c>
      <c r="JF66" s="6">
        <f t="shared" si="123"/>
        <v>112.6</v>
      </c>
      <c r="JG66" s="6">
        <f t="shared" si="123"/>
        <v>112.6</v>
      </c>
      <c r="JH66" s="6">
        <f t="shared" si="123"/>
        <v>113.8</v>
      </c>
      <c r="JI66" s="6">
        <f t="shared" si="123"/>
        <v>111.8</v>
      </c>
      <c r="JJ66" s="6">
        <f t="shared" si="123"/>
        <v>109.1</v>
      </c>
      <c r="JK66" s="6">
        <f t="shared" si="123"/>
        <v>115.7</v>
      </c>
      <c r="JL66" s="6">
        <f t="shared" si="123"/>
        <v>113.9</v>
      </c>
      <c r="JM66" s="6">
        <f t="shared" si="123"/>
        <v>117.4</v>
      </c>
      <c r="JN66" s="6">
        <f t="shared" si="123"/>
        <v>115.7</v>
      </c>
      <c r="JO66" s="6">
        <f t="shared" si="123"/>
        <v>113</v>
      </c>
      <c r="JP66" s="6">
        <f t="shared" si="123"/>
        <v>115.7</v>
      </c>
      <c r="JQ66" s="6">
        <f t="shared" si="123"/>
        <v>115</v>
      </c>
      <c r="JR66" s="6">
        <f t="shared" si="123"/>
        <v>114.4</v>
      </c>
      <c r="JS66" s="6">
        <f t="shared" si="123"/>
        <v>115.2</v>
      </c>
      <c r="JT66" s="6">
        <f t="shared" si="123"/>
        <v>109.4</v>
      </c>
      <c r="JU66" s="6">
        <f t="shared" si="123"/>
        <v>115.5</v>
      </c>
      <c r="JV66" s="6">
        <f t="shared" si="123"/>
        <v>112</v>
      </c>
      <c r="JW66" s="6">
        <f t="shared" si="123"/>
        <v>113.3</v>
      </c>
      <c r="JX66" s="6">
        <f t="shared" si="123"/>
        <v>115.4</v>
      </c>
      <c r="JY66" s="6">
        <f t="shared" si="123"/>
        <v>125.3</v>
      </c>
      <c r="JZ66" s="6">
        <f t="shared" si="123"/>
        <v>113.1</v>
      </c>
      <c r="KA66" s="6">
        <f t="shared" si="123"/>
        <v>116.1</v>
      </c>
      <c r="KB66" s="6">
        <f t="shared" si="123"/>
        <v>114.5</v>
      </c>
      <c r="KC66" s="6">
        <f t="shared" si="123"/>
        <v>111.7</v>
      </c>
      <c r="KD66" s="6">
        <f t="shared" si="123"/>
        <v>115</v>
      </c>
      <c r="KE66" s="6">
        <f t="shared" si="123"/>
        <v>109.6</v>
      </c>
      <c r="KF66" s="6">
        <f t="shared" si="123"/>
        <v>109.4</v>
      </c>
      <c r="KG66" s="6">
        <f t="shared" si="123"/>
        <v>116.1</v>
      </c>
      <c r="KH66" s="6">
        <f t="shared" si="123"/>
        <v>111.4</v>
      </c>
      <c r="KI66" s="6">
        <f t="shared" si="123"/>
        <v>115.5</v>
      </c>
      <c r="KJ66" s="6">
        <f t="shared" si="123"/>
        <v>109.4</v>
      </c>
      <c r="KK66" s="6">
        <f t="shared" si="123"/>
        <v>113</v>
      </c>
      <c r="KL66" s="6">
        <f t="shared" si="123"/>
        <v>113</v>
      </c>
      <c r="KM66" s="6">
        <f t="shared" si="123"/>
        <v>117.2</v>
      </c>
      <c r="KN66" s="6">
        <f t="shared" si="123"/>
        <v>114.6</v>
      </c>
      <c r="KO66" s="6">
        <f t="shared" si="123"/>
        <v>119.8</v>
      </c>
      <c r="KP66" s="6">
        <f t="shared" si="123"/>
        <v>106.1</v>
      </c>
      <c r="KQ66" s="6">
        <f t="shared" si="123"/>
        <v>111.6</v>
      </c>
      <c r="KR66" s="6">
        <f t="shared" si="123"/>
        <v>114.5</v>
      </c>
      <c r="KS66" s="6">
        <f t="shared" si="123"/>
        <v>110.1</v>
      </c>
      <c r="KT66" s="6">
        <f t="shared" si="123"/>
        <v>114.1</v>
      </c>
      <c r="KU66" s="6">
        <f t="shared" si="123"/>
        <v>113.1</v>
      </c>
      <c r="KV66" s="6">
        <f t="shared" si="123"/>
        <v>115</v>
      </c>
      <c r="KW66" s="6">
        <f t="shared" si="123"/>
        <v>116</v>
      </c>
      <c r="KX66" s="6">
        <f t="shared" si="123"/>
        <v>116.1</v>
      </c>
      <c r="KY66" s="6">
        <f t="shared" si="123"/>
        <v>114.3</v>
      </c>
      <c r="KZ66" s="6">
        <f t="shared" si="123"/>
        <v>112.9</v>
      </c>
      <c r="LA66" s="6">
        <f t="shared" si="123"/>
        <v>115.1</v>
      </c>
      <c r="LB66" s="6">
        <f t="shared" si="123"/>
        <v>112.5</v>
      </c>
      <c r="LC66" s="6">
        <f t="shared" si="123"/>
        <v>112.9</v>
      </c>
      <c r="LD66" s="6">
        <f t="shared" si="123"/>
        <v>111.6</v>
      </c>
      <c r="LE66" s="6">
        <f t="shared" si="123"/>
        <v>130.19999999999999</v>
      </c>
      <c r="LF66" s="6">
        <f t="shared" si="123"/>
        <v>110.9</v>
      </c>
      <c r="LG66" s="6">
        <f t="shared" si="123"/>
        <v>112</v>
      </c>
      <c r="LH66" s="6">
        <f t="shared" si="123"/>
        <v>116.1</v>
      </c>
      <c r="LI66" s="6">
        <f t="shared" si="123"/>
        <v>112.8</v>
      </c>
      <c r="LJ66" s="6">
        <f t="shared" si="123"/>
        <v>114.4</v>
      </c>
      <c r="LK66" s="6">
        <f t="shared" si="123"/>
        <v>115.1</v>
      </c>
      <c r="LL66" s="6">
        <f t="shared" si="123"/>
        <v>105.7</v>
      </c>
      <c r="LM66" s="6">
        <f t="shared" si="124"/>
        <v>113.5</v>
      </c>
      <c r="LN66" s="6">
        <f t="shared" si="124"/>
        <v>114.5</v>
      </c>
      <c r="LO66" s="6">
        <f t="shared" si="124"/>
        <v>120.8</v>
      </c>
      <c r="LP66" s="6">
        <f t="shared" si="124"/>
        <v>114.2</v>
      </c>
      <c r="LQ66" s="6">
        <f t="shared" si="124"/>
        <v>114.7</v>
      </c>
      <c r="LR66" s="6">
        <f t="shared" si="124"/>
        <v>114.9</v>
      </c>
      <c r="LS66" s="6">
        <f t="shared" si="124"/>
        <v>112.9</v>
      </c>
      <c r="LT66" s="6">
        <f t="shared" si="124"/>
        <v>115</v>
      </c>
      <c r="LU66" s="6">
        <f t="shared" si="124"/>
        <v>116.3</v>
      </c>
      <c r="LV66" s="6">
        <f t="shared" si="124"/>
        <v>105.7</v>
      </c>
      <c r="LW66" s="6">
        <f t="shared" si="124"/>
        <v>115</v>
      </c>
      <c r="LX66" s="6">
        <f t="shared" si="124"/>
        <v>115.4</v>
      </c>
      <c r="LY66" s="6">
        <f t="shared" si="124"/>
        <v>107.5</v>
      </c>
      <c r="LZ66" s="6">
        <f t="shared" si="124"/>
        <v>113.9</v>
      </c>
      <c r="MA66" s="6">
        <f t="shared" si="124"/>
        <v>114.1</v>
      </c>
      <c r="MB66" s="6">
        <f t="shared" si="124"/>
        <v>113.2</v>
      </c>
      <c r="MC66" s="6">
        <f t="shared" si="124"/>
        <v>116</v>
      </c>
      <c r="MD66" s="6">
        <f t="shared" si="124"/>
        <v>115</v>
      </c>
      <c r="ME66" s="6">
        <f t="shared" si="124"/>
        <v>115.5</v>
      </c>
      <c r="MF66" s="6">
        <f t="shared" si="124"/>
        <v>114.5</v>
      </c>
      <c r="MG66" s="6">
        <f t="shared" si="124"/>
        <v>113.6</v>
      </c>
      <c r="MH66" s="6">
        <f t="shared" si="124"/>
        <v>110.8</v>
      </c>
      <c r="MI66" s="6">
        <f t="shared" si="124"/>
        <v>113.8</v>
      </c>
      <c r="MJ66" s="6">
        <f t="shared" si="124"/>
        <v>112.5</v>
      </c>
      <c r="MK66" s="6">
        <f t="shared" si="124"/>
        <v>114.1</v>
      </c>
      <c r="ML66" s="6">
        <f t="shared" si="124"/>
        <v>114</v>
      </c>
      <c r="MM66" s="6">
        <f t="shared" si="124"/>
        <v>113.3</v>
      </c>
      <c r="MN66" s="6">
        <f t="shared" si="124"/>
        <v>115.1</v>
      </c>
      <c r="MO66" s="6">
        <f t="shared" si="124"/>
        <v>114.1</v>
      </c>
      <c r="MP66" s="6">
        <f t="shared" si="124"/>
        <v>107.3</v>
      </c>
      <c r="MQ66" s="6">
        <f t="shared" si="124"/>
        <v>117</v>
      </c>
      <c r="MR66" s="6">
        <f t="shared" si="124"/>
        <v>109.3</v>
      </c>
      <c r="MS66" s="6">
        <f t="shared" si="124"/>
        <v>113.9</v>
      </c>
      <c r="MT66" s="6">
        <f t="shared" si="124"/>
        <v>113.9</v>
      </c>
      <c r="MU66" s="6">
        <f t="shared" si="124"/>
        <v>111.4</v>
      </c>
      <c r="MV66" s="6">
        <f t="shared" si="124"/>
        <v>114.1</v>
      </c>
      <c r="MW66" s="6">
        <f t="shared" si="124"/>
        <v>112.1</v>
      </c>
      <c r="MX66" s="6">
        <f t="shared" si="124"/>
        <v>125.4</v>
      </c>
      <c r="MY66" s="6">
        <f t="shared" si="124"/>
        <v>117.6</v>
      </c>
      <c r="MZ66" s="6">
        <f t="shared" si="124"/>
        <v>128.9</v>
      </c>
      <c r="NA66" s="6">
        <f t="shared" si="124"/>
        <v>125.5</v>
      </c>
      <c r="NB66" s="6">
        <f t="shared" si="124"/>
        <v>114.4</v>
      </c>
      <c r="NC66" s="6">
        <f t="shared" si="124"/>
        <v>112.8</v>
      </c>
      <c r="ND66" s="6">
        <f t="shared" si="124"/>
        <v>113.7</v>
      </c>
      <c r="NE66" s="6">
        <f t="shared" si="124"/>
        <v>118.1</v>
      </c>
      <c r="NF66" s="6">
        <f t="shared" si="124"/>
        <v>111.5</v>
      </c>
      <c r="NG66" s="6">
        <f t="shared" si="124"/>
        <v>112.3</v>
      </c>
      <c r="NH66" s="6">
        <f t="shared" si="124"/>
        <v>107.5</v>
      </c>
      <c r="NI66" s="6">
        <f t="shared" si="124"/>
        <v>113.3</v>
      </c>
      <c r="NJ66" s="6">
        <f t="shared" si="124"/>
        <v>110.8</v>
      </c>
      <c r="NK66" s="6">
        <f t="shared" si="124"/>
        <v>113</v>
      </c>
      <c r="NL66" s="6">
        <f t="shared" si="124"/>
        <v>114.4</v>
      </c>
      <c r="NM66" s="6">
        <f t="shared" si="124"/>
        <v>107.8</v>
      </c>
      <c r="NN66" s="6">
        <f t="shared" si="124"/>
        <v>107.6</v>
      </c>
      <c r="NO66" s="6">
        <f t="shared" si="124"/>
        <v>113.1</v>
      </c>
      <c r="NP66" s="6">
        <f t="shared" si="124"/>
        <v>113.7</v>
      </c>
      <c r="NQ66" s="6">
        <f t="shared" si="124"/>
        <v>114.2</v>
      </c>
      <c r="NR66" s="6">
        <f t="shared" si="124"/>
        <v>113.6</v>
      </c>
      <c r="NS66" s="6">
        <f t="shared" si="124"/>
        <v>107</v>
      </c>
      <c r="NT66" s="6">
        <f t="shared" si="124"/>
        <v>117.9</v>
      </c>
      <c r="NU66" s="6">
        <f t="shared" si="124"/>
        <v>113.3</v>
      </c>
      <c r="NV66" s="6">
        <f t="shared" si="124"/>
        <v>116.2</v>
      </c>
      <c r="NW66" s="6">
        <f t="shared" si="124"/>
        <v>116.5</v>
      </c>
      <c r="NX66" s="6">
        <f t="shared" si="124"/>
        <v>112.3</v>
      </c>
      <c r="NY66" s="6">
        <f t="shared" si="125"/>
        <v>111.4</v>
      </c>
      <c r="NZ66" s="6">
        <f t="shared" si="125"/>
        <v>114.3</v>
      </c>
      <c r="OA66" s="6">
        <f t="shared" si="125"/>
        <v>117</v>
      </c>
      <c r="OB66" s="6">
        <f t="shared" si="125"/>
        <v>117.3</v>
      </c>
      <c r="OC66" s="6">
        <f t="shared" si="125"/>
        <v>113.9</v>
      </c>
      <c r="OD66" s="6">
        <f t="shared" si="125"/>
        <v>112.9</v>
      </c>
      <c r="OE66" s="6">
        <f t="shared" si="125"/>
        <v>114.1</v>
      </c>
      <c r="OF66" s="6">
        <f t="shared" si="125"/>
        <v>124.5</v>
      </c>
      <c r="OG66" s="6">
        <f t="shared" si="125"/>
        <v>108.5</v>
      </c>
      <c r="OH66" s="6">
        <f t="shared" si="125"/>
        <v>108</v>
      </c>
      <c r="OI66" s="6">
        <f t="shared" si="125"/>
        <v>111.7</v>
      </c>
      <c r="OJ66" s="6">
        <f t="shared" si="125"/>
        <v>114.8</v>
      </c>
      <c r="OK66" s="6">
        <f t="shared" si="125"/>
        <v>116.2</v>
      </c>
      <c r="OL66" s="6">
        <f t="shared" si="125"/>
        <v>112.3</v>
      </c>
      <c r="OM66" s="6">
        <f t="shared" si="125"/>
        <v>106.8</v>
      </c>
      <c r="ON66" s="6">
        <f t="shared" si="125"/>
        <v>117.9</v>
      </c>
      <c r="OO66" s="6">
        <f t="shared" si="125"/>
        <v>108.7</v>
      </c>
      <c r="OP66" s="6">
        <f t="shared" si="125"/>
        <v>107.7</v>
      </c>
      <c r="OQ66" s="6">
        <f t="shared" si="125"/>
        <v>115.4</v>
      </c>
      <c r="OR66" s="6">
        <f t="shared" si="125"/>
        <v>113.2</v>
      </c>
      <c r="OS66" s="6">
        <f t="shared" si="125"/>
        <v>112.1</v>
      </c>
      <c r="OT66" s="6">
        <f t="shared" si="125"/>
        <v>111.9</v>
      </c>
      <c r="OU66" s="6">
        <f t="shared" si="125"/>
        <v>112.7</v>
      </c>
      <c r="OV66" s="6">
        <f t="shared" si="125"/>
        <v>111.7</v>
      </c>
      <c r="OW66" s="6">
        <f t="shared" si="125"/>
        <v>112.6</v>
      </c>
      <c r="OX66" s="6">
        <f t="shared" si="125"/>
        <v>112</v>
      </c>
      <c r="OY66" s="6">
        <f t="shared" si="125"/>
        <v>110.9</v>
      </c>
      <c r="OZ66" s="6">
        <f t="shared" si="125"/>
        <v>112.2</v>
      </c>
      <c r="PA66" s="6">
        <f t="shared" si="125"/>
        <v>116</v>
      </c>
      <c r="PB66" s="6">
        <f t="shared" si="125"/>
        <v>111.6</v>
      </c>
      <c r="PC66" s="6">
        <f t="shared" si="125"/>
        <v>111.7</v>
      </c>
      <c r="PD66" s="6">
        <f t="shared" si="125"/>
        <v>113.4</v>
      </c>
      <c r="PE66" s="6">
        <f t="shared" si="125"/>
        <v>108</v>
      </c>
      <c r="PF66" s="6">
        <f t="shared" si="125"/>
        <v>120.8</v>
      </c>
      <c r="PG66" s="6">
        <f t="shared" si="125"/>
        <v>117.2</v>
      </c>
      <c r="PH66" s="6">
        <f t="shared" si="125"/>
        <v>111.3</v>
      </c>
      <c r="PI66" s="6">
        <f t="shared" si="125"/>
        <v>113.7</v>
      </c>
      <c r="PJ66" s="6">
        <f t="shared" si="125"/>
        <v>113.3</v>
      </c>
      <c r="PK66" s="6">
        <f t="shared" si="125"/>
        <v>112.8</v>
      </c>
      <c r="PL66" s="6">
        <f t="shared" si="125"/>
        <v>103.7</v>
      </c>
      <c r="PM66" s="6">
        <f t="shared" si="125"/>
        <v>111.9</v>
      </c>
      <c r="PN66" s="6">
        <f t="shared" si="125"/>
        <v>109.7</v>
      </c>
      <c r="PO66" s="6">
        <f t="shared" si="125"/>
        <v>118.4</v>
      </c>
      <c r="PP66" s="6">
        <f t="shared" si="125"/>
        <v>113.3</v>
      </c>
      <c r="PQ66" s="6">
        <f t="shared" si="125"/>
        <v>116.4</v>
      </c>
      <c r="PR66" s="6">
        <f t="shared" si="125"/>
        <v>116.7</v>
      </c>
      <c r="PS66" s="6">
        <f t="shared" si="125"/>
        <v>119.5</v>
      </c>
      <c r="PT66" s="6">
        <f t="shared" si="125"/>
        <v>107.7</v>
      </c>
      <c r="PU66" s="6">
        <f t="shared" si="125"/>
        <v>112.5</v>
      </c>
      <c r="PV66" s="6">
        <f t="shared" si="125"/>
        <v>117.9</v>
      </c>
      <c r="PW66" s="6">
        <f t="shared" si="125"/>
        <v>112.4</v>
      </c>
      <c r="PX66" s="6">
        <f t="shared" si="125"/>
        <v>117.2</v>
      </c>
      <c r="PY66" s="6">
        <f t="shared" si="125"/>
        <v>112.5</v>
      </c>
      <c r="PZ66" s="6">
        <f t="shared" si="125"/>
        <v>107.6</v>
      </c>
      <c r="QA66" s="6">
        <f t="shared" si="125"/>
        <v>113.3</v>
      </c>
      <c r="QB66" s="6">
        <f t="shared" si="125"/>
        <v>114.3</v>
      </c>
      <c r="QC66" s="6">
        <f t="shared" si="125"/>
        <v>109.1</v>
      </c>
      <c r="QD66" s="6">
        <f t="shared" si="125"/>
        <v>114</v>
      </c>
      <c r="QE66" s="6">
        <f t="shared" si="125"/>
        <v>114</v>
      </c>
      <c r="QF66" s="6">
        <f t="shared" si="125"/>
        <v>109.7</v>
      </c>
      <c r="QG66" s="6">
        <f t="shared" si="125"/>
        <v>111.1</v>
      </c>
      <c r="QH66" s="6">
        <f t="shared" si="125"/>
        <v>108.6</v>
      </c>
      <c r="QI66" s="6">
        <f t="shared" si="125"/>
        <v>112.6</v>
      </c>
      <c r="QJ66" s="6">
        <f t="shared" si="125"/>
        <v>113.6</v>
      </c>
      <c r="QK66" s="6">
        <f t="shared" si="126"/>
        <v>114.8</v>
      </c>
      <c r="QL66" s="6">
        <f t="shared" si="126"/>
        <v>107.8</v>
      </c>
      <c r="QM66" s="6">
        <f t="shared" si="126"/>
        <v>108.2</v>
      </c>
      <c r="QN66" s="6">
        <f t="shared" si="126"/>
        <v>113</v>
      </c>
      <c r="QO66" s="6">
        <f t="shared" si="126"/>
        <v>112.5</v>
      </c>
      <c r="QP66" s="6">
        <f t="shared" si="126"/>
        <v>110.1</v>
      </c>
      <c r="QQ66" s="6">
        <f t="shared" si="126"/>
        <v>111.7</v>
      </c>
      <c r="QR66" s="6">
        <f t="shared" si="126"/>
        <v>105.2</v>
      </c>
      <c r="QS66" s="6">
        <f t="shared" si="126"/>
        <v>111.1</v>
      </c>
      <c r="QT66" s="6">
        <f t="shared" si="126"/>
        <v>115.2</v>
      </c>
      <c r="QU66" s="6">
        <f t="shared" si="126"/>
        <v>110.7</v>
      </c>
      <c r="QV66" s="6">
        <f t="shared" si="126"/>
        <v>110.8</v>
      </c>
      <c r="QW66" s="6">
        <f t="shared" si="126"/>
        <v>113.5</v>
      </c>
      <c r="QX66" s="6">
        <f t="shared" si="126"/>
        <v>111.1</v>
      </c>
      <c r="QY66" s="6">
        <f t="shared" si="126"/>
        <v>114.2</v>
      </c>
      <c r="QZ66" s="6">
        <f t="shared" si="126"/>
        <v>110.9</v>
      </c>
      <c r="RA66" s="6">
        <f t="shared" si="126"/>
        <v>113.9</v>
      </c>
      <c r="RB66" s="6">
        <f t="shared" si="126"/>
        <v>112.2</v>
      </c>
      <c r="RC66" s="6">
        <f t="shared" si="126"/>
        <v>110.9</v>
      </c>
      <c r="RD66" s="6">
        <f t="shared" si="126"/>
        <v>112.6</v>
      </c>
      <c r="RE66" s="6">
        <f t="shared" si="126"/>
        <v>110.7</v>
      </c>
      <c r="RF66" s="6">
        <f t="shared" si="126"/>
        <v>113</v>
      </c>
      <c r="RG66" s="6">
        <f t="shared" si="126"/>
        <v>109.5</v>
      </c>
      <c r="RH66" s="6">
        <f t="shared" si="126"/>
        <v>110.5</v>
      </c>
      <c r="RI66" s="6">
        <f t="shared" si="126"/>
        <v>105.2</v>
      </c>
      <c r="RJ66" s="6">
        <f t="shared" si="126"/>
        <v>110.1</v>
      </c>
      <c r="RK66" s="6">
        <f t="shared" si="126"/>
        <v>112.1</v>
      </c>
      <c r="RL66" s="6">
        <f t="shared" si="126"/>
        <v>112.4</v>
      </c>
      <c r="RM66" s="6">
        <f t="shared" si="126"/>
        <v>108.2</v>
      </c>
      <c r="RN66" s="6">
        <f t="shared" si="126"/>
        <v>115.6</v>
      </c>
      <c r="RO66" s="6">
        <f t="shared" si="126"/>
        <v>106.2</v>
      </c>
      <c r="RP66" s="6">
        <f t="shared" si="126"/>
        <v>106</v>
      </c>
      <c r="RQ66" s="6">
        <f t="shared" si="126"/>
        <v>111.1</v>
      </c>
      <c r="RR66" s="6">
        <f t="shared" si="126"/>
        <v>110.4</v>
      </c>
      <c r="RS66" s="6">
        <f t="shared" si="126"/>
        <v>109.4</v>
      </c>
      <c r="RT66" s="6">
        <f t="shared" si="126"/>
        <v>105.7</v>
      </c>
      <c r="RU66" s="6">
        <f t="shared" si="126"/>
        <v>104.3</v>
      </c>
      <c r="RV66" s="6">
        <f t="shared" si="126"/>
        <v>112.6</v>
      </c>
      <c r="RW66" s="6">
        <f t="shared" si="126"/>
        <v>102.1</v>
      </c>
      <c r="RX66" s="6">
        <f t="shared" si="126"/>
        <v>114.5</v>
      </c>
      <c r="RY66" s="6">
        <f t="shared" si="126"/>
        <v>114.2</v>
      </c>
      <c r="RZ66" s="6">
        <f t="shared" si="126"/>
        <v>127</v>
      </c>
      <c r="SA66" s="6">
        <f t="shared" si="126"/>
        <v>126.7</v>
      </c>
      <c r="SB66" s="6">
        <f t="shared" si="126"/>
        <v>129.1</v>
      </c>
      <c r="SC66" s="6">
        <f t="shared" si="126"/>
        <v>129.1</v>
      </c>
      <c r="SD66" s="6">
        <f t="shared" si="126"/>
        <v>132.30000000000001</v>
      </c>
      <c r="SE66" s="6">
        <f t="shared" si="126"/>
        <v>130</v>
      </c>
      <c r="SF66" s="6">
        <f t="shared" si="126"/>
        <v>130.4</v>
      </c>
      <c r="SG66" s="6">
        <f t="shared" si="126"/>
        <v>136.6</v>
      </c>
      <c r="SH66" s="6">
        <f t="shared" si="126"/>
        <v>137.1</v>
      </c>
      <c r="SI66" s="6">
        <f t="shared" si="126"/>
        <v>131</v>
      </c>
    </row>
    <row r="67" spans="2:503" ht="18" customHeight="1" thickBot="1" x14ac:dyDescent="0.35">
      <c r="B67" s="36"/>
      <c r="C67" s="14" t="s">
        <v>3</v>
      </c>
      <c r="D67" s="15">
        <f t="shared" si="127"/>
        <v>147</v>
      </c>
      <c r="E67" s="15">
        <f t="shared" ref="E67:BP67" si="128">E9</f>
        <v>147.6</v>
      </c>
      <c r="F67" s="15">
        <f t="shared" si="128"/>
        <v>146.4</v>
      </c>
      <c r="G67" s="15">
        <f t="shared" si="128"/>
        <v>146.69999999999999</v>
      </c>
      <c r="H67" s="15">
        <f t="shared" si="128"/>
        <v>141.5</v>
      </c>
      <c r="I67" s="15">
        <f t="shared" si="128"/>
        <v>146.1</v>
      </c>
      <c r="J67" s="15">
        <f t="shared" si="128"/>
        <v>145.6</v>
      </c>
      <c r="K67" s="15">
        <f t="shared" si="128"/>
        <v>146.30000000000001</v>
      </c>
      <c r="L67" s="15">
        <f t="shared" si="128"/>
        <v>146.1</v>
      </c>
      <c r="M67" s="15">
        <f t="shared" si="128"/>
        <v>145.1</v>
      </c>
      <c r="N67" s="15">
        <f t="shared" si="128"/>
        <v>149.19999999999999</v>
      </c>
      <c r="O67" s="15">
        <f t="shared" si="128"/>
        <v>146.80000000000001</v>
      </c>
      <c r="P67" s="15">
        <f t="shared" si="128"/>
        <v>144.19999999999999</v>
      </c>
      <c r="Q67" s="15">
        <f t="shared" si="128"/>
        <v>142.9</v>
      </c>
      <c r="R67" s="15">
        <f t="shared" si="128"/>
        <v>144.9</v>
      </c>
      <c r="S67" s="15">
        <f t="shared" si="128"/>
        <v>143.5</v>
      </c>
      <c r="T67" s="15">
        <f t="shared" si="128"/>
        <v>145.5</v>
      </c>
      <c r="U67" s="15">
        <f t="shared" si="128"/>
        <v>146.1</v>
      </c>
      <c r="V67" s="15">
        <f t="shared" si="128"/>
        <v>144.6</v>
      </c>
      <c r="W67" s="15">
        <f t="shared" si="128"/>
        <v>145.4</v>
      </c>
      <c r="X67" s="15">
        <f t="shared" si="128"/>
        <v>144.1</v>
      </c>
      <c r="Y67" s="15">
        <f t="shared" si="128"/>
        <v>143.6</v>
      </c>
      <c r="Z67" s="15">
        <f t="shared" si="128"/>
        <v>142</v>
      </c>
      <c r="AA67" s="15">
        <f t="shared" si="128"/>
        <v>150.69999999999999</v>
      </c>
      <c r="AB67" s="15">
        <f t="shared" si="128"/>
        <v>147.6</v>
      </c>
      <c r="AC67" s="15">
        <f t="shared" si="128"/>
        <v>145.69999999999999</v>
      </c>
      <c r="AD67" s="15">
        <f t="shared" si="128"/>
        <v>143.1</v>
      </c>
      <c r="AE67" s="15">
        <f t="shared" si="128"/>
        <v>142.80000000000001</v>
      </c>
      <c r="AF67" s="15">
        <f t="shared" si="128"/>
        <v>145.30000000000001</v>
      </c>
      <c r="AG67" s="15">
        <f t="shared" si="128"/>
        <v>146.69999999999999</v>
      </c>
      <c r="AH67" s="15">
        <f t="shared" si="128"/>
        <v>146.5</v>
      </c>
      <c r="AI67" s="15">
        <f t="shared" si="128"/>
        <v>141.9</v>
      </c>
      <c r="AJ67" s="15">
        <f t="shared" si="128"/>
        <v>144.9</v>
      </c>
      <c r="AK67" s="15">
        <f t="shared" si="128"/>
        <v>144.80000000000001</v>
      </c>
      <c r="AL67" s="15">
        <f t="shared" si="128"/>
        <v>144.30000000000001</v>
      </c>
      <c r="AM67" s="15">
        <f t="shared" si="128"/>
        <v>143.9</v>
      </c>
      <c r="AN67" s="15">
        <f t="shared" si="128"/>
        <v>143.69999999999999</v>
      </c>
      <c r="AO67" s="15">
        <f t="shared" si="128"/>
        <v>144.4</v>
      </c>
      <c r="AP67" s="15">
        <f t="shared" si="128"/>
        <v>144.19999999999999</v>
      </c>
      <c r="AQ67" s="15">
        <f t="shared" si="128"/>
        <v>144.30000000000001</v>
      </c>
      <c r="AR67" s="15">
        <f t="shared" si="128"/>
        <v>151.1</v>
      </c>
      <c r="AS67" s="15">
        <f t="shared" si="128"/>
        <v>146.30000000000001</v>
      </c>
      <c r="AT67" s="15">
        <f t="shared" si="128"/>
        <v>146.6</v>
      </c>
      <c r="AU67" s="15">
        <f t="shared" si="128"/>
        <v>144.80000000000001</v>
      </c>
      <c r="AV67" s="15">
        <f t="shared" si="128"/>
        <v>147.4</v>
      </c>
      <c r="AW67" s="15">
        <f t="shared" si="128"/>
        <v>142.5</v>
      </c>
      <c r="AX67" s="15">
        <f t="shared" si="128"/>
        <v>142.6</v>
      </c>
      <c r="AY67" s="15">
        <f t="shared" si="128"/>
        <v>151.19999999999999</v>
      </c>
      <c r="AZ67" s="15">
        <f t="shared" si="128"/>
        <v>144.1</v>
      </c>
      <c r="BA67" s="15">
        <f t="shared" si="128"/>
        <v>146.4</v>
      </c>
      <c r="BB67" s="15">
        <f t="shared" si="128"/>
        <v>152.69999999999999</v>
      </c>
      <c r="BC67" s="15">
        <f t="shared" si="128"/>
        <v>143.9</v>
      </c>
      <c r="BD67" s="15">
        <f t="shared" si="128"/>
        <v>147.6</v>
      </c>
      <c r="BE67" s="15">
        <f t="shared" si="128"/>
        <v>143.80000000000001</v>
      </c>
      <c r="BF67" s="15">
        <f t="shared" si="128"/>
        <v>146.69999999999999</v>
      </c>
      <c r="BG67" s="15">
        <f t="shared" si="128"/>
        <v>147.6</v>
      </c>
      <c r="BH67" s="15">
        <f t="shared" si="128"/>
        <v>143.5</v>
      </c>
      <c r="BI67" s="15">
        <f t="shared" si="128"/>
        <v>146.80000000000001</v>
      </c>
      <c r="BJ67" s="15">
        <f t="shared" si="128"/>
        <v>143.9</v>
      </c>
      <c r="BK67" s="15">
        <f t="shared" si="128"/>
        <v>145.30000000000001</v>
      </c>
      <c r="BL67" s="15">
        <f t="shared" si="128"/>
        <v>143.80000000000001</v>
      </c>
      <c r="BM67" s="15">
        <f t="shared" si="128"/>
        <v>143.6</v>
      </c>
      <c r="BN67" s="15">
        <f t="shared" si="128"/>
        <v>149</v>
      </c>
      <c r="BO67" s="15">
        <f t="shared" si="128"/>
        <v>144.5</v>
      </c>
      <c r="BP67" s="15">
        <f t="shared" si="128"/>
        <v>145.19999999999999</v>
      </c>
      <c r="BQ67" s="15">
        <f t="shared" si="120"/>
        <v>146.69999999999999</v>
      </c>
      <c r="BR67" s="15">
        <f t="shared" si="120"/>
        <v>152.9</v>
      </c>
      <c r="BS67" s="15">
        <f t="shared" si="120"/>
        <v>142.4</v>
      </c>
      <c r="BT67" s="15">
        <f t="shared" si="120"/>
        <v>138.80000000000001</v>
      </c>
      <c r="BU67" s="15">
        <f t="shared" si="120"/>
        <v>153.80000000000001</v>
      </c>
      <c r="BV67" s="15">
        <f t="shared" si="120"/>
        <v>146.1</v>
      </c>
      <c r="BW67" s="15">
        <f t="shared" si="120"/>
        <v>144.6</v>
      </c>
      <c r="BX67" s="15">
        <f t="shared" si="120"/>
        <v>148</v>
      </c>
      <c r="BY67" s="15">
        <f t="shared" si="120"/>
        <v>154.69999999999999</v>
      </c>
      <c r="BZ67" s="15">
        <f t="shared" si="120"/>
        <v>145.9</v>
      </c>
      <c r="CA67" s="15">
        <f t="shared" si="120"/>
        <v>144.80000000000001</v>
      </c>
      <c r="CB67" s="15">
        <f t="shared" si="120"/>
        <v>147.4</v>
      </c>
      <c r="CC67" s="15">
        <f t="shared" si="120"/>
        <v>143.30000000000001</v>
      </c>
      <c r="CD67" s="15">
        <f t="shared" si="120"/>
        <v>144.30000000000001</v>
      </c>
      <c r="CE67" s="15">
        <f t="shared" si="120"/>
        <v>145.69999999999999</v>
      </c>
      <c r="CF67" s="15">
        <f t="shared" si="120"/>
        <v>144.69999999999999</v>
      </c>
      <c r="CG67" s="15">
        <f t="shared" si="120"/>
        <v>144.5</v>
      </c>
      <c r="CH67" s="15">
        <f t="shared" si="120"/>
        <v>145.6</v>
      </c>
      <c r="CI67" s="15">
        <f t="shared" si="120"/>
        <v>146.80000000000001</v>
      </c>
      <c r="CJ67" s="15">
        <f t="shared" si="120"/>
        <v>144.6</v>
      </c>
      <c r="CK67" s="15">
        <f t="shared" si="120"/>
        <v>145.19999999999999</v>
      </c>
      <c r="CL67" s="15">
        <f t="shared" si="120"/>
        <v>145.9</v>
      </c>
      <c r="CM67" s="15">
        <f t="shared" si="120"/>
        <v>146.5</v>
      </c>
      <c r="CN67" s="15">
        <f t="shared" si="120"/>
        <v>145.30000000000001</v>
      </c>
      <c r="CO67" s="15">
        <f t="shared" si="120"/>
        <v>145.9</v>
      </c>
      <c r="CP67" s="15">
        <f t="shared" si="120"/>
        <v>146.80000000000001</v>
      </c>
      <c r="CQ67" s="15">
        <f t="shared" si="120"/>
        <v>143.9</v>
      </c>
      <c r="CR67" s="15">
        <f t="shared" si="120"/>
        <v>146.1</v>
      </c>
      <c r="CS67" s="15">
        <f t="shared" si="120"/>
        <v>143.30000000000001</v>
      </c>
      <c r="CT67" s="15">
        <f t="shared" si="120"/>
        <v>144.1</v>
      </c>
      <c r="CU67" s="15">
        <f t="shared" si="120"/>
        <v>146.69999999999999</v>
      </c>
      <c r="CV67" s="15">
        <f t="shared" si="120"/>
        <v>144.4</v>
      </c>
      <c r="CW67" s="15">
        <f t="shared" si="120"/>
        <v>143.30000000000001</v>
      </c>
      <c r="CX67" s="15">
        <f t="shared" si="120"/>
        <v>147.1</v>
      </c>
      <c r="CY67" s="15">
        <f t="shared" si="120"/>
        <v>146.80000000000001</v>
      </c>
      <c r="CZ67" s="15">
        <f t="shared" si="120"/>
        <v>145.19999999999999</v>
      </c>
      <c r="DA67" s="15">
        <f t="shared" si="120"/>
        <v>148.80000000000001</v>
      </c>
      <c r="DB67" s="15">
        <f t="shared" si="120"/>
        <v>143.69999999999999</v>
      </c>
      <c r="DC67" s="15">
        <f t="shared" si="120"/>
        <v>130.30000000000001</v>
      </c>
      <c r="DD67" s="15">
        <f t="shared" si="120"/>
        <v>153.1</v>
      </c>
      <c r="DE67" s="15">
        <f t="shared" si="120"/>
        <v>143.19999999999999</v>
      </c>
      <c r="DF67" s="15">
        <f t="shared" si="120"/>
        <v>145.30000000000001</v>
      </c>
      <c r="DG67" s="15">
        <f t="shared" si="120"/>
        <v>145.80000000000001</v>
      </c>
      <c r="DH67" s="15">
        <f t="shared" si="120"/>
        <v>147.30000000000001</v>
      </c>
      <c r="DI67" s="15">
        <f t="shared" si="120"/>
        <v>146.30000000000001</v>
      </c>
      <c r="DJ67" s="15">
        <f t="shared" si="120"/>
        <v>144.19999999999999</v>
      </c>
      <c r="DK67" s="15">
        <f t="shared" si="120"/>
        <v>146</v>
      </c>
      <c r="DL67" s="15">
        <f t="shared" si="120"/>
        <v>154.5</v>
      </c>
      <c r="DM67" s="15">
        <f t="shared" si="120"/>
        <v>139.9</v>
      </c>
      <c r="DN67" s="15">
        <f t="shared" si="120"/>
        <v>149</v>
      </c>
      <c r="DO67" s="15">
        <f t="shared" si="120"/>
        <v>142.9</v>
      </c>
      <c r="DP67" s="15">
        <f t="shared" si="120"/>
        <v>146.6</v>
      </c>
      <c r="DQ67" s="15">
        <f t="shared" si="120"/>
        <v>145.5</v>
      </c>
      <c r="DR67" s="15">
        <f t="shared" si="120"/>
        <v>142.19999999999999</v>
      </c>
      <c r="DS67" s="15">
        <f t="shared" si="120"/>
        <v>144</v>
      </c>
      <c r="DT67" s="15">
        <f t="shared" si="120"/>
        <v>144.80000000000001</v>
      </c>
      <c r="DU67" s="15">
        <f t="shared" si="120"/>
        <v>147.19999999999999</v>
      </c>
      <c r="DV67" s="15">
        <f t="shared" si="120"/>
        <v>144.9</v>
      </c>
      <c r="DW67" s="15">
        <f t="shared" si="120"/>
        <v>148.1</v>
      </c>
      <c r="DX67" s="15">
        <f t="shared" si="120"/>
        <v>140.30000000000001</v>
      </c>
      <c r="DY67" s="15">
        <f t="shared" si="120"/>
        <v>144.69999999999999</v>
      </c>
      <c r="DZ67" s="15">
        <f t="shared" si="120"/>
        <v>146.69999999999999</v>
      </c>
      <c r="EA67" s="15">
        <f t="shared" si="120"/>
        <v>146.6</v>
      </c>
      <c r="EB67" s="15">
        <f t="shared" si="120"/>
        <v>158.19999999999999</v>
      </c>
      <c r="EC67" s="15">
        <f t="shared" si="121"/>
        <v>142.30000000000001</v>
      </c>
      <c r="ED67" s="15">
        <f t="shared" si="121"/>
        <v>146.1</v>
      </c>
      <c r="EE67" s="15">
        <f t="shared" si="121"/>
        <v>146.4</v>
      </c>
      <c r="EF67" s="15">
        <f t="shared" si="121"/>
        <v>146.1</v>
      </c>
      <c r="EG67" s="15">
        <f t="shared" si="121"/>
        <v>149</v>
      </c>
      <c r="EH67" s="15">
        <f t="shared" si="121"/>
        <v>154.4</v>
      </c>
      <c r="EI67" s="15">
        <f t="shared" si="121"/>
        <v>144.9</v>
      </c>
      <c r="EJ67" s="15">
        <f t="shared" si="121"/>
        <v>146.69999999999999</v>
      </c>
      <c r="EK67" s="15">
        <f t="shared" si="121"/>
        <v>129.5</v>
      </c>
      <c r="EL67" s="15">
        <f t="shared" si="121"/>
        <v>142.69999999999999</v>
      </c>
      <c r="EM67" s="15">
        <f t="shared" si="121"/>
        <v>146.69999999999999</v>
      </c>
      <c r="EN67" s="15">
        <f t="shared" si="121"/>
        <v>146.69999999999999</v>
      </c>
      <c r="EO67" s="15">
        <f t="shared" si="121"/>
        <v>155.80000000000001</v>
      </c>
      <c r="EP67" s="15">
        <f t="shared" si="121"/>
        <v>148.5</v>
      </c>
      <c r="EQ67" s="15">
        <f t="shared" si="121"/>
        <v>147.1</v>
      </c>
      <c r="ER67" s="15">
        <f t="shared" si="121"/>
        <v>142.80000000000001</v>
      </c>
      <c r="ES67" s="15">
        <f t="shared" si="121"/>
        <v>141.6</v>
      </c>
      <c r="ET67" s="15">
        <f t="shared" si="121"/>
        <v>145.30000000000001</v>
      </c>
      <c r="EU67" s="15">
        <f t="shared" si="121"/>
        <v>154.19999999999999</v>
      </c>
      <c r="EV67" s="15">
        <f t="shared" si="121"/>
        <v>132.5</v>
      </c>
      <c r="EW67" s="15">
        <f t="shared" si="121"/>
        <v>144.4</v>
      </c>
      <c r="EX67" s="15">
        <f t="shared" si="121"/>
        <v>145.6</v>
      </c>
      <c r="EY67" s="15">
        <f t="shared" si="121"/>
        <v>138.1</v>
      </c>
      <c r="EZ67" s="15">
        <f t="shared" si="121"/>
        <v>140.80000000000001</v>
      </c>
      <c r="FA67" s="15">
        <f t="shared" si="121"/>
        <v>143.1</v>
      </c>
      <c r="FB67" s="15">
        <f t="shared" si="121"/>
        <v>147.6</v>
      </c>
      <c r="FC67" s="15">
        <f t="shared" si="121"/>
        <v>150</v>
      </c>
      <c r="FD67" s="15">
        <f t="shared" si="121"/>
        <v>145.5</v>
      </c>
      <c r="FE67" s="15">
        <f t="shared" si="121"/>
        <v>146.69999999999999</v>
      </c>
      <c r="FF67" s="15">
        <f t="shared" si="121"/>
        <v>145.5</v>
      </c>
      <c r="FG67" s="15">
        <f t="shared" si="121"/>
        <v>153.5</v>
      </c>
      <c r="FH67" s="15">
        <f t="shared" si="121"/>
        <v>144.5</v>
      </c>
      <c r="FI67" s="15">
        <f t="shared" si="121"/>
        <v>148.30000000000001</v>
      </c>
      <c r="FJ67" s="15">
        <f t="shared" si="121"/>
        <v>144.30000000000001</v>
      </c>
      <c r="FK67" s="15">
        <f t="shared" si="121"/>
        <v>151.1</v>
      </c>
      <c r="FL67" s="15">
        <f t="shared" si="121"/>
        <v>154.1</v>
      </c>
      <c r="FM67" s="15">
        <f t="shared" si="121"/>
        <v>154.6</v>
      </c>
      <c r="FN67" s="15">
        <f t="shared" si="121"/>
        <v>144.69999999999999</v>
      </c>
      <c r="FO67" s="15">
        <f t="shared" si="121"/>
        <v>144.19999999999999</v>
      </c>
      <c r="FP67" s="15">
        <f t="shared" si="121"/>
        <v>145</v>
      </c>
      <c r="FQ67" s="15">
        <f t="shared" si="121"/>
        <v>143.9</v>
      </c>
      <c r="FR67" s="15">
        <f t="shared" si="121"/>
        <v>145.19999999999999</v>
      </c>
      <c r="FS67" s="15">
        <f t="shared" si="121"/>
        <v>161.69999999999999</v>
      </c>
      <c r="FT67" s="15">
        <f t="shared" si="121"/>
        <v>142.80000000000001</v>
      </c>
      <c r="FU67" s="15">
        <f t="shared" si="121"/>
        <v>155.30000000000001</v>
      </c>
      <c r="FV67" s="15">
        <f t="shared" si="121"/>
        <v>144.80000000000001</v>
      </c>
      <c r="FW67" s="15">
        <f t="shared" si="121"/>
        <v>137.9</v>
      </c>
      <c r="FX67" s="15">
        <f t="shared" si="121"/>
        <v>144.6</v>
      </c>
      <c r="FY67" s="15">
        <f t="shared" si="121"/>
        <v>144.9</v>
      </c>
      <c r="FZ67" s="15">
        <f t="shared" si="121"/>
        <v>147.4</v>
      </c>
      <c r="GA67" s="15">
        <f t="shared" si="121"/>
        <v>148.80000000000001</v>
      </c>
      <c r="GB67" s="15">
        <f t="shared" si="121"/>
        <v>141.5</v>
      </c>
      <c r="GC67" s="15">
        <f t="shared" si="121"/>
        <v>145.5</v>
      </c>
      <c r="GD67" s="15">
        <f t="shared" si="121"/>
        <v>149.19999999999999</v>
      </c>
      <c r="GE67" s="15">
        <f t="shared" si="121"/>
        <v>142.6</v>
      </c>
      <c r="GF67" s="15">
        <f t="shared" si="121"/>
        <v>161.1</v>
      </c>
      <c r="GG67" s="15">
        <f t="shared" si="121"/>
        <v>153</v>
      </c>
      <c r="GH67" s="15">
        <f t="shared" si="121"/>
        <v>143.69999999999999</v>
      </c>
      <c r="GI67" s="15">
        <f t="shared" si="121"/>
        <v>143.6</v>
      </c>
      <c r="GJ67" s="15">
        <f t="shared" si="121"/>
        <v>147</v>
      </c>
      <c r="GK67" s="15">
        <f t="shared" si="121"/>
        <v>141.69999999999999</v>
      </c>
      <c r="GL67" s="15">
        <f t="shared" si="121"/>
        <v>154</v>
      </c>
      <c r="GM67" s="15">
        <f t="shared" si="121"/>
        <v>143.80000000000001</v>
      </c>
      <c r="GN67" s="15">
        <f t="shared" si="121"/>
        <v>149.9</v>
      </c>
      <c r="GO67" s="15">
        <f t="shared" si="122"/>
        <v>152.4</v>
      </c>
      <c r="GP67" s="15">
        <f t="shared" si="122"/>
        <v>145.5</v>
      </c>
      <c r="GQ67" s="15">
        <f t="shared" si="122"/>
        <v>138</v>
      </c>
      <c r="GR67" s="15">
        <f t="shared" si="122"/>
        <v>147.30000000000001</v>
      </c>
      <c r="GS67" s="15">
        <f t="shared" si="122"/>
        <v>144.80000000000001</v>
      </c>
      <c r="GT67" s="15">
        <f t="shared" si="122"/>
        <v>155.4</v>
      </c>
      <c r="GU67" s="15">
        <f t="shared" si="122"/>
        <v>136.9</v>
      </c>
      <c r="GV67" s="15">
        <f t="shared" si="122"/>
        <v>154.1</v>
      </c>
      <c r="GW67" s="15">
        <f t="shared" si="122"/>
        <v>142.5</v>
      </c>
      <c r="GX67" s="15">
        <f t="shared" si="122"/>
        <v>149.19999999999999</v>
      </c>
      <c r="GY67" s="15">
        <f t="shared" si="122"/>
        <v>145.6</v>
      </c>
      <c r="GZ67" s="15">
        <f t="shared" si="122"/>
        <v>164.5</v>
      </c>
      <c r="HA67" s="15">
        <f t="shared" si="122"/>
        <v>154.1</v>
      </c>
      <c r="HB67" s="15">
        <f t="shared" si="122"/>
        <v>145.69999999999999</v>
      </c>
      <c r="HC67" s="15">
        <f t="shared" si="122"/>
        <v>163.9</v>
      </c>
      <c r="HD67" s="15">
        <f t="shared" si="122"/>
        <v>144.80000000000001</v>
      </c>
      <c r="HE67" s="15">
        <f t="shared" si="122"/>
        <v>146.30000000000001</v>
      </c>
      <c r="HF67" s="15">
        <f t="shared" si="122"/>
        <v>142.80000000000001</v>
      </c>
      <c r="HG67" s="15">
        <f t="shared" si="122"/>
        <v>146.5</v>
      </c>
      <c r="HH67" s="15">
        <f t="shared" si="122"/>
        <v>142.80000000000001</v>
      </c>
      <c r="HI67" s="15">
        <f t="shared" si="122"/>
        <v>145.69999999999999</v>
      </c>
      <c r="HJ67" s="15">
        <f t="shared" si="122"/>
        <v>146</v>
      </c>
      <c r="HK67" s="15">
        <f t="shared" si="122"/>
        <v>146.30000000000001</v>
      </c>
      <c r="HL67" s="15">
        <f t="shared" si="122"/>
        <v>152</v>
      </c>
      <c r="HM67" s="15">
        <f t="shared" si="122"/>
        <v>144.30000000000001</v>
      </c>
      <c r="HN67" s="15">
        <f t="shared" si="122"/>
        <v>145.5</v>
      </c>
      <c r="HO67" s="15">
        <f t="shared" si="122"/>
        <v>143.4</v>
      </c>
      <c r="HP67" s="15">
        <f t="shared" si="122"/>
        <v>145.80000000000001</v>
      </c>
      <c r="HQ67" s="15">
        <f t="shared" si="122"/>
        <v>132.19999999999999</v>
      </c>
      <c r="HR67" s="15">
        <f t="shared" si="122"/>
        <v>146.5</v>
      </c>
      <c r="HS67" s="15">
        <f t="shared" si="122"/>
        <v>146.69999999999999</v>
      </c>
      <c r="HT67" s="15">
        <f t="shared" si="122"/>
        <v>144.30000000000001</v>
      </c>
      <c r="HU67" s="15">
        <f t="shared" si="122"/>
        <v>137.4</v>
      </c>
      <c r="HV67" s="15">
        <f t="shared" si="122"/>
        <v>144.4</v>
      </c>
      <c r="HW67" s="15">
        <f t="shared" si="122"/>
        <v>149.19999999999999</v>
      </c>
      <c r="HX67" s="15">
        <f t="shared" si="122"/>
        <v>143.9</v>
      </c>
      <c r="HY67" s="15">
        <f t="shared" si="122"/>
        <v>149.69999999999999</v>
      </c>
      <c r="HZ67" s="15">
        <f t="shared" si="122"/>
        <v>144.19999999999999</v>
      </c>
      <c r="IA67" s="15">
        <f t="shared" si="122"/>
        <v>144</v>
      </c>
      <c r="IB67" s="15">
        <f t="shared" si="122"/>
        <v>143.80000000000001</v>
      </c>
      <c r="IC67" s="15">
        <f t="shared" si="122"/>
        <v>145.6</v>
      </c>
      <c r="ID67" s="15">
        <f t="shared" si="122"/>
        <v>140.19999999999999</v>
      </c>
      <c r="IE67" s="15">
        <f t="shared" si="122"/>
        <v>141.4</v>
      </c>
      <c r="IF67" s="15">
        <f t="shared" si="122"/>
        <v>143.80000000000001</v>
      </c>
      <c r="IG67" s="15">
        <f t="shared" si="122"/>
        <v>141.80000000000001</v>
      </c>
      <c r="IH67" s="15">
        <f t="shared" si="122"/>
        <v>143.69999999999999</v>
      </c>
      <c r="II67" s="15">
        <f t="shared" si="122"/>
        <v>149</v>
      </c>
      <c r="IJ67" s="15">
        <f t="shared" si="122"/>
        <v>131.5</v>
      </c>
      <c r="IK67" s="15">
        <f t="shared" si="122"/>
        <v>146</v>
      </c>
      <c r="IL67" s="15">
        <f t="shared" si="122"/>
        <v>142.19999999999999</v>
      </c>
      <c r="IM67" s="15">
        <f t="shared" si="122"/>
        <v>147.4</v>
      </c>
      <c r="IN67" s="15">
        <f t="shared" si="122"/>
        <v>134.5</v>
      </c>
      <c r="IO67" s="15">
        <f t="shared" si="122"/>
        <v>147</v>
      </c>
      <c r="IP67" s="15">
        <f t="shared" si="122"/>
        <v>142.5</v>
      </c>
      <c r="IQ67" s="15">
        <f t="shared" si="122"/>
        <v>142.1</v>
      </c>
      <c r="IR67" s="15">
        <f t="shared" si="122"/>
        <v>138.1</v>
      </c>
      <c r="IS67" s="15">
        <f t="shared" si="122"/>
        <v>142.80000000000001</v>
      </c>
      <c r="IT67" s="15">
        <f t="shared" si="122"/>
        <v>142.69999999999999</v>
      </c>
      <c r="IU67" s="15">
        <f t="shared" si="122"/>
        <v>138.80000000000001</v>
      </c>
      <c r="IV67" s="15">
        <f t="shared" si="122"/>
        <v>142.4</v>
      </c>
      <c r="IW67" s="15">
        <f t="shared" si="122"/>
        <v>144.5</v>
      </c>
      <c r="IX67" s="15">
        <f t="shared" si="122"/>
        <v>146.69999999999999</v>
      </c>
      <c r="IY67" s="15">
        <f t="shared" si="122"/>
        <v>136</v>
      </c>
      <c r="IZ67" s="15">
        <f t="shared" si="122"/>
        <v>146.30000000000001</v>
      </c>
      <c r="JA67" s="15">
        <f t="shared" si="123"/>
        <v>140.19999999999999</v>
      </c>
      <c r="JB67" s="15">
        <f t="shared" si="123"/>
        <v>156.6</v>
      </c>
      <c r="JC67" s="15">
        <f t="shared" si="123"/>
        <v>144.69999999999999</v>
      </c>
      <c r="JD67" s="15">
        <f t="shared" si="123"/>
        <v>144.80000000000001</v>
      </c>
      <c r="JE67" s="15">
        <f t="shared" si="123"/>
        <v>140.30000000000001</v>
      </c>
      <c r="JF67" s="15">
        <f t="shared" si="123"/>
        <v>135.80000000000001</v>
      </c>
      <c r="JG67" s="15">
        <f t="shared" si="123"/>
        <v>137.1</v>
      </c>
      <c r="JH67" s="15">
        <f t="shared" si="123"/>
        <v>140.69999999999999</v>
      </c>
      <c r="JI67" s="15">
        <f t="shared" si="123"/>
        <v>138.19999999999999</v>
      </c>
      <c r="JJ67" s="15">
        <f t="shared" si="123"/>
        <v>136.9</v>
      </c>
      <c r="JK67" s="15">
        <f t="shared" si="123"/>
        <v>143.80000000000001</v>
      </c>
      <c r="JL67" s="15">
        <f t="shared" si="123"/>
        <v>147.1</v>
      </c>
      <c r="JM67" s="15">
        <f t="shared" si="123"/>
        <v>152.19999999999999</v>
      </c>
      <c r="JN67" s="15">
        <f t="shared" si="123"/>
        <v>145</v>
      </c>
      <c r="JO67" s="15">
        <f t="shared" si="123"/>
        <v>143.4</v>
      </c>
      <c r="JP67" s="15">
        <f t="shared" si="123"/>
        <v>142.69999999999999</v>
      </c>
      <c r="JQ67" s="15">
        <f t="shared" si="123"/>
        <v>143.30000000000001</v>
      </c>
      <c r="JR67" s="15">
        <f t="shared" si="123"/>
        <v>143.80000000000001</v>
      </c>
      <c r="JS67" s="15">
        <f t="shared" si="123"/>
        <v>141.4</v>
      </c>
      <c r="JT67" s="15">
        <f t="shared" si="123"/>
        <v>134.69999999999999</v>
      </c>
      <c r="JU67" s="15">
        <f t="shared" si="123"/>
        <v>142.1</v>
      </c>
      <c r="JV67" s="15">
        <f t="shared" si="123"/>
        <v>137.5</v>
      </c>
      <c r="JW67" s="15">
        <f t="shared" si="123"/>
        <v>136.9</v>
      </c>
      <c r="JX67" s="15">
        <f t="shared" si="123"/>
        <v>147.1</v>
      </c>
      <c r="JY67" s="15">
        <f t="shared" si="123"/>
        <v>156.5</v>
      </c>
      <c r="JZ67" s="15">
        <f t="shared" si="123"/>
        <v>143.80000000000001</v>
      </c>
      <c r="KA67" s="15">
        <f t="shared" si="123"/>
        <v>150.6</v>
      </c>
      <c r="KB67" s="15">
        <f t="shared" si="123"/>
        <v>139.80000000000001</v>
      </c>
      <c r="KC67" s="15">
        <f t="shared" si="123"/>
        <v>145</v>
      </c>
      <c r="KD67" s="15">
        <f t="shared" si="123"/>
        <v>145.1</v>
      </c>
      <c r="KE67" s="15">
        <f t="shared" si="123"/>
        <v>138.4</v>
      </c>
      <c r="KF67" s="15">
        <f t="shared" si="123"/>
        <v>143.69999999999999</v>
      </c>
      <c r="KG67" s="15">
        <f t="shared" si="123"/>
        <v>147.30000000000001</v>
      </c>
      <c r="KH67" s="15">
        <f t="shared" si="123"/>
        <v>145.9</v>
      </c>
      <c r="KI67" s="15">
        <f t="shared" si="123"/>
        <v>143.4</v>
      </c>
      <c r="KJ67" s="15">
        <f t="shared" si="123"/>
        <v>135</v>
      </c>
      <c r="KK67" s="15">
        <f t="shared" si="123"/>
        <v>144.4</v>
      </c>
      <c r="KL67" s="15">
        <f t="shared" si="123"/>
        <v>146.1</v>
      </c>
      <c r="KM67" s="15">
        <f t="shared" si="123"/>
        <v>145.6</v>
      </c>
      <c r="KN67" s="15">
        <f t="shared" si="123"/>
        <v>140.5</v>
      </c>
      <c r="KO67" s="15">
        <f t="shared" si="123"/>
        <v>148.9</v>
      </c>
      <c r="KP67" s="15">
        <f t="shared" si="123"/>
        <v>137.19999999999999</v>
      </c>
      <c r="KQ67" s="15">
        <f t="shared" si="123"/>
        <v>143.1</v>
      </c>
      <c r="KR67" s="15">
        <f t="shared" si="123"/>
        <v>144.19999999999999</v>
      </c>
      <c r="KS67" s="15">
        <f t="shared" si="123"/>
        <v>139.4</v>
      </c>
      <c r="KT67" s="15">
        <f t="shared" si="123"/>
        <v>146.69999999999999</v>
      </c>
      <c r="KU67" s="15">
        <f t="shared" si="123"/>
        <v>141.19999999999999</v>
      </c>
      <c r="KV67" s="15">
        <f t="shared" si="123"/>
        <v>142.19999999999999</v>
      </c>
      <c r="KW67" s="15">
        <f t="shared" si="123"/>
        <v>142.30000000000001</v>
      </c>
      <c r="KX67" s="15">
        <f t="shared" si="123"/>
        <v>147.1</v>
      </c>
      <c r="KY67" s="15">
        <f t="shared" si="123"/>
        <v>143.5</v>
      </c>
      <c r="KZ67" s="15">
        <f t="shared" si="123"/>
        <v>139.19999999999999</v>
      </c>
      <c r="LA67" s="15">
        <f t="shared" si="123"/>
        <v>143.4</v>
      </c>
      <c r="LB67" s="15">
        <f t="shared" si="123"/>
        <v>145.9</v>
      </c>
      <c r="LC67" s="15">
        <f t="shared" si="123"/>
        <v>140.9</v>
      </c>
      <c r="LD67" s="15">
        <f t="shared" si="123"/>
        <v>131.30000000000001</v>
      </c>
      <c r="LE67" s="15">
        <f t="shared" si="123"/>
        <v>154.1</v>
      </c>
      <c r="LF67" s="15">
        <f t="shared" si="123"/>
        <v>145.1</v>
      </c>
      <c r="LG67" s="15">
        <f t="shared" si="123"/>
        <v>143</v>
      </c>
      <c r="LH67" s="15">
        <f t="shared" si="123"/>
        <v>152.9</v>
      </c>
      <c r="LI67" s="15">
        <f t="shared" si="123"/>
        <v>138.69999999999999</v>
      </c>
      <c r="LJ67" s="15">
        <f t="shared" si="123"/>
        <v>139.4</v>
      </c>
      <c r="LK67" s="15">
        <f t="shared" si="123"/>
        <v>148.9</v>
      </c>
      <c r="LL67" s="15">
        <f t="shared" si="123"/>
        <v>139.80000000000001</v>
      </c>
      <c r="LM67" s="15">
        <f t="shared" si="124"/>
        <v>139.5</v>
      </c>
      <c r="LN67" s="15">
        <f t="shared" si="124"/>
        <v>145.9</v>
      </c>
      <c r="LO67" s="15">
        <f t="shared" si="124"/>
        <v>147.19999999999999</v>
      </c>
      <c r="LP67" s="15">
        <f t="shared" si="124"/>
        <v>145.1</v>
      </c>
      <c r="LQ67" s="15">
        <f t="shared" si="124"/>
        <v>143.6</v>
      </c>
      <c r="LR67" s="15">
        <f t="shared" si="124"/>
        <v>142.4</v>
      </c>
      <c r="LS67" s="15">
        <f t="shared" si="124"/>
        <v>138</v>
      </c>
      <c r="LT67" s="15">
        <f t="shared" si="124"/>
        <v>146.69999999999999</v>
      </c>
      <c r="LU67" s="15">
        <f t="shared" si="124"/>
        <v>143</v>
      </c>
      <c r="LV67" s="15">
        <f t="shared" si="124"/>
        <v>140.69999999999999</v>
      </c>
      <c r="LW67" s="15">
        <f t="shared" si="124"/>
        <v>144.5</v>
      </c>
      <c r="LX67" s="15">
        <f t="shared" si="124"/>
        <v>141.80000000000001</v>
      </c>
      <c r="LY67" s="15">
        <f t="shared" si="124"/>
        <v>142.19999999999999</v>
      </c>
      <c r="LZ67" s="15">
        <f t="shared" si="124"/>
        <v>139.6</v>
      </c>
      <c r="MA67" s="15">
        <f t="shared" si="124"/>
        <v>138.30000000000001</v>
      </c>
      <c r="MB67" s="15">
        <f t="shared" si="124"/>
        <v>148</v>
      </c>
      <c r="MC67" s="15">
        <f t="shared" si="124"/>
        <v>140.80000000000001</v>
      </c>
      <c r="MD67" s="15">
        <f t="shared" si="124"/>
        <v>143</v>
      </c>
      <c r="ME67" s="15">
        <f t="shared" si="124"/>
        <v>141.69999999999999</v>
      </c>
      <c r="MF67" s="15">
        <f t="shared" si="124"/>
        <v>149.6</v>
      </c>
      <c r="MG67" s="15">
        <f t="shared" si="124"/>
        <v>141.4</v>
      </c>
      <c r="MH67" s="15">
        <f t="shared" si="124"/>
        <v>138.1</v>
      </c>
      <c r="MI67" s="15">
        <f t="shared" si="124"/>
        <v>142.9</v>
      </c>
      <c r="MJ67" s="15">
        <f t="shared" si="124"/>
        <v>146.4</v>
      </c>
      <c r="MK67" s="15">
        <f t="shared" si="124"/>
        <v>140.9</v>
      </c>
      <c r="ML67" s="15">
        <f t="shared" si="124"/>
        <v>137</v>
      </c>
      <c r="MM67" s="15">
        <f t="shared" si="124"/>
        <v>142.80000000000001</v>
      </c>
      <c r="MN67" s="15">
        <f t="shared" si="124"/>
        <v>142.69999999999999</v>
      </c>
      <c r="MO67" s="15">
        <f t="shared" si="124"/>
        <v>142.1</v>
      </c>
      <c r="MP67" s="15">
        <f t="shared" si="124"/>
        <v>140.9</v>
      </c>
      <c r="MQ67" s="15">
        <f t="shared" si="124"/>
        <v>146.19999999999999</v>
      </c>
      <c r="MR67" s="15">
        <f t="shared" si="124"/>
        <v>137</v>
      </c>
      <c r="MS67" s="15">
        <f t="shared" si="124"/>
        <v>146.1</v>
      </c>
      <c r="MT67" s="15">
        <f t="shared" si="124"/>
        <v>142.80000000000001</v>
      </c>
      <c r="MU67" s="15">
        <f t="shared" si="124"/>
        <v>137.80000000000001</v>
      </c>
      <c r="MV67" s="15">
        <f t="shared" si="124"/>
        <v>140.30000000000001</v>
      </c>
      <c r="MW67" s="15">
        <f t="shared" si="124"/>
        <v>140.4</v>
      </c>
      <c r="MX67" s="15">
        <f t="shared" si="124"/>
        <v>159.80000000000001</v>
      </c>
      <c r="MY67" s="15">
        <f t="shared" si="124"/>
        <v>144.9</v>
      </c>
      <c r="MZ67" s="15">
        <f t="shared" si="124"/>
        <v>167.2</v>
      </c>
      <c r="NA67" s="15">
        <f t="shared" si="124"/>
        <v>162.5</v>
      </c>
      <c r="NB67" s="15">
        <f t="shared" si="124"/>
        <v>141.6</v>
      </c>
      <c r="NC67" s="15">
        <f t="shared" si="124"/>
        <v>140.80000000000001</v>
      </c>
      <c r="ND67" s="15">
        <f t="shared" si="124"/>
        <v>143.69999999999999</v>
      </c>
      <c r="NE67" s="15">
        <f t="shared" si="124"/>
        <v>147</v>
      </c>
      <c r="NF67" s="15">
        <f t="shared" si="124"/>
        <v>134.9</v>
      </c>
      <c r="NG67" s="15">
        <f t="shared" si="124"/>
        <v>141.19999999999999</v>
      </c>
      <c r="NH67" s="15">
        <f t="shared" si="124"/>
        <v>143.1</v>
      </c>
      <c r="NI67" s="15">
        <f t="shared" si="124"/>
        <v>140.69999999999999</v>
      </c>
      <c r="NJ67" s="15">
        <f t="shared" si="124"/>
        <v>138.4</v>
      </c>
      <c r="NK67" s="15">
        <f t="shared" si="124"/>
        <v>145.4</v>
      </c>
      <c r="NL67" s="15">
        <f t="shared" si="124"/>
        <v>143</v>
      </c>
      <c r="NM67" s="15">
        <f t="shared" si="124"/>
        <v>142</v>
      </c>
      <c r="NN67" s="15">
        <f t="shared" si="124"/>
        <v>132.9</v>
      </c>
      <c r="NO67" s="15">
        <f t="shared" si="124"/>
        <v>139.6</v>
      </c>
      <c r="NP67" s="15">
        <f t="shared" si="124"/>
        <v>138.4</v>
      </c>
      <c r="NQ67" s="15">
        <f t="shared" si="124"/>
        <v>142.80000000000001</v>
      </c>
      <c r="NR67" s="15">
        <f t="shared" si="124"/>
        <v>146.69999999999999</v>
      </c>
      <c r="NS67" s="15">
        <f t="shared" si="124"/>
        <v>132.69999999999999</v>
      </c>
      <c r="NT67" s="15">
        <f t="shared" si="124"/>
        <v>146.30000000000001</v>
      </c>
      <c r="NU67" s="15">
        <f t="shared" si="124"/>
        <v>141</v>
      </c>
      <c r="NV67" s="15">
        <f t="shared" si="124"/>
        <v>142.19999999999999</v>
      </c>
      <c r="NW67" s="15">
        <f t="shared" si="124"/>
        <v>141.6</v>
      </c>
      <c r="NX67" s="15">
        <f t="shared" si="124"/>
        <v>144.30000000000001</v>
      </c>
      <c r="NY67" s="15">
        <f t="shared" si="125"/>
        <v>137.80000000000001</v>
      </c>
      <c r="NZ67" s="15">
        <f t="shared" si="125"/>
        <v>141.6</v>
      </c>
      <c r="OA67" s="15">
        <f t="shared" si="125"/>
        <v>142.69999999999999</v>
      </c>
      <c r="OB67" s="15">
        <f t="shared" si="125"/>
        <v>145.30000000000001</v>
      </c>
      <c r="OC67" s="15">
        <f t="shared" si="125"/>
        <v>138.30000000000001</v>
      </c>
      <c r="OD67" s="15">
        <f t="shared" si="125"/>
        <v>141</v>
      </c>
      <c r="OE67" s="15">
        <f t="shared" si="125"/>
        <v>141.5</v>
      </c>
      <c r="OF67" s="15">
        <f t="shared" si="125"/>
        <v>146.80000000000001</v>
      </c>
      <c r="OG67" s="15">
        <f t="shared" si="125"/>
        <v>144.5</v>
      </c>
      <c r="OH67" s="15">
        <f t="shared" si="125"/>
        <v>132</v>
      </c>
      <c r="OI67" s="15">
        <f t="shared" si="125"/>
        <v>139.5</v>
      </c>
      <c r="OJ67" s="15">
        <f t="shared" si="125"/>
        <v>143.9</v>
      </c>
      <c r="OK67" s="15">
        <f t="shared" si="125"/>
        <v>141</v>
      </c>
      <c r="OL67" s="15">
        <f t="shared" si="125"/>
        <v>144.1</v>
      </c>
      <c r="OM67" s="15">
        <f t="shared" si="125"/>
        <v>134.5</v>
      </c>
      <c r="ON67" s="15">
        <f t="shared" si="125"/>
        <v>147.9</v>
      </c>
      <c r="OO67" s="15">
        <f t="shared" si="125"/>
        <v>139.1</v>
      </c>
      <c r="OP67" s="15">
        <f t="shared" si="125"/>
        <v>139.19999999999999</v>
      </c>
      <c r="OQ67" s="15">
        <f t="shared" si="125"/>
        <v>141.80000000000001</v>
      </c>
      <c r="OR67" s="15">
        <f t="shared" si="125"/>
        <v>142.9</v>
      </c>
      <c r="OS67" s="15">
        <f t="shared" si="125"/>
        <v>145.9</v>
      </c>
      <c r="OT67" s="15">
        <f t="shared" si="125"/>
        <v>146.5</v>
      </c>
      <c r="OU67" s="15">
        <f t="shared" si="125"/>
        <v>140</v>
      </c>
      <c r="OV67" s="15">
        <f t="shared" si="125"/>
        <v>142.9</v>
      </c>
      <c r="OW67" s="15">
        <f t="shared" si="125"/>
        <v>137.1</v>
      </c>
      <c r="OX67" s="15">
        <f t="shared" si="125"/>
        <v>144.6</v>
      </c>
      <c r="OY67" s="15">
        <f t="shared" si="125"/>
        <v>138.69999999999999</v>
      </c>
      <c r="OZ67" s="15">
        <f t="shared" si="125"/>
        <v>140.30000000000001</v>
      </c>
      <c r="PA67" s="15">
        <f t="shared" si="125"/>
        <v>140.5</v>
      </c>
      <c r="PB67" s="15">
        <f t="shared" si="125"/>
        <v>142.4</v>
      </c>
      <c r="PC67" s="15">
        <f t="shared" si="125"/>
        <v>142.30000000000001</v>
      </c>
      <c r="PD67" s="15">
        <f t="shared" si="125"/>
        <v>137.1</v>
      </c>
      <c r="PE67" s="15">
        <f t="shared" si="125"/>
        <v>139.5</v>
      </c>
      <c r="PF67" s="15">
        <f t="shared" si="125"/>
        <v>144.80000000000001</v>
      </c>
      <c r="PG67" s="15">
        <f t="shared" si="125"/>
        <v>145.19999999999999</v>
      </c>
      <c r="PH67" s="15">
        <f t="shared" si="125"/>
        <v>139.5</v>
      </c>
      <c r="PI67" s="15">
        <f t="shared" si="125"/>
        <v>149.9</v>
      </c>
      <c r="PJ67" s="15">
        <f t="shared" si="125"/>
        <v>140.5</v>
      </c>
      <c r="PK67" s="15">
        <f t="shared" si="125"/>
        <v>137.4</v>
      </c>
      <c r="PL67" s="15">
        <f t="shared" si="125"/>
        <v>132</v>
      </c>
      <c r="PM67" s="15">
        <f t="shared" si="125"/>
        <v>142.69999999999999</v>
      </c>
      <c r="PN67" s="15">
        <f t="shared" si="125"/>
        <v>142.69999999999999</v>
      </c>
      <c r="PO67" s="15">
        <f t="shared" si="125"/>
        <v>148.1</v>
      </c>
      <c r="PP67" s="15">
        <f t="shared" si="125"/>
        <v>137.19999999999999</v>
      </c>
      <c r="PQ67" s="15">
        <f t="shared" si="125"/>
        <v>141.1</v>
      </c>
      <c r="PR67" s="15">
        <f t="shared" si="125"/>
        <v>142.1</v>
      </c>
      <c r="PS67" s="15">
        <f t="shared" si="125"/>
        <v>150.19999999999999</v>
      </c>
      <c r="PT67" s="15">
        <f t="shared" si="125"/>
        <v>134</v>
      </c>
      <c r="PU67" s="15">
        <f t="shared" si="125"/>
        <v>139.9</v>
      </c>
      <c r="PV67" s="15">
        <f t="shared" si="125"/>
        <v>145.69999999999999</v>
      </c>
      <c r="PW67" s="15">
        <f t="shared" si="125"/>
        <v>144.30000000000001</v>
      </c>
      <c r="PX67" s="15">
        <f t="shared" si="125"/>
        <v>143.30000000000001</v>
      </c>
      <c r="PY67" s="15">
        <f t="shared" si="125"/>
        <v>144.4</v>
      </c>
      <c r="PZ67" s="15">
        <f t="shared" si="125"/>
        <v>133.6</v>
      </c>
      <c r="QA67" s="15">
        <f t="shared" si="125"/>
        <v>135.30000000000001</v>
      </c>
      <c r="QB67" s="15">
        <f t="shared" si="125"/>
        <v>140.19999999999999</v>
      </c>
      <c r="QC67" s="15">
        <f t="shared" si="125"/>
        <v>147</v>
      </c>
      <c r="QD67" s="15">
        <f t="shared" si="125"/>
        <v>143.5</v>
      </c>
      <c r="QE67" s="15">
        <f t="shared" si="125"/>
        <v>137.19999999999999</v>
      </c>
      <c r="QF67" s="15">
        <f t="shared" si="125"/>
        <v>142.19999999999999</v>
      </c>
      <c r="QG67" s="15">
        <f t="shared" si="125"/>
        <v>139.9</v>
      </c>
      <c r="QH67" s="15">
        <f t="shared" si="125"/>
        <v>142.6</v>
      </c>
      <c r="QI67" s="15">
        <f t="shared" si="125"/>
        <v>143.1</v>
      </c>
      <c r="QJ67" s="15">
        <f t="shared" si="125"/>
        <v>140</v>
      </c>
      <c r="QK67" s="15">
        <f t="shared" si="126"/>
        <v>140.4</v>
      </c>
      <c r="QL67" s="15">
        <f t="shared" si="126"/>
        <v>134</v>
      </c>
      <c r="QM67" s="15">
        <f t="shared" si="126"/>
        <v>136</v>
      </c>
      <c r="QN67" s="15">
        <f t="shared" si="126"/>
        <v>136.5</v>
      </c>
      <c r="QO67" s="15">
        <f t="shared" si="126"/>
        <v>142.80000000000001</v>
      </c>
      <c r="QP67" s="15">
        <f t="shared" si="126"/>
        <v>143</v>
      </c>
      <c r="QQ67" s="15">
        <f t="shared" si="126"/>
        <v>139.69999999999999</v>
      </c>
      <c r="QR67" s="15">
        <f t="shared" si="126"/>
        <v>134.9</v>
      </c>
      <c r="QS67" s="15">
        <f t="shared" si="126"/>
        <v>139</v>
      </c>
      <c r="QT67" s="15">
        <f t="shared" si="126"/>
        <v>140.4</v>
      </c>
      <c r="QU67" s="15">
        <f t="shared" si="126"/>
        <v>139.80000000000001</v>
      </c>
      <c r="QV67" s="15">
        <f t="shared" si="126"/>
        <v>139.6</v>
      </c>
      <c r="QW67" s="15">
        <f t="shared" si="126"/>
        <v>135.9</v>
      </c>
      <c r="QX67" s="15">
        <f t="shared" si="126"/>
        <v>141.9</v>
      </c>
      <c r="QY67" s="15">
        <f t="shared" si="126"/>
        <v>143.80000000000001</v>
      </c>
      <c r="QZ67" s="15">
        <f t="shared" si="126"/>
        <v>141.4</v>
      </c>
      <c r="RA67" s="15">
        <f t="shared" si="126"/>
        <v>137.6</v>
      </c>
      <c r="RB67" s="15">
        <f t="shared" si="126"/>
        <v>140.9</v>
      </c>
      <c r="RC67" s="15">
        <f t="shared" si="126"/>
        <v>136.1</v>
      </c>
      <c r="RD67" s="15">
        <f t="shared" si="126"/>
        <v>145.5</v>
      </c>
      <c r="RE67" s="15">
        <f t="shared" si="126"/>
        <v>140.19999999999999</v>
      </c>
      <c r="RF67" s="15">
        <f t="shared" si="126"/>
        <v>139.1</v>
      </c>
      <c r="RG67" s="15">
        <f t="shared" si="126"/>
        <v>136</v>
      </c>
      <c r="RH67" s="15">
        <f t="shared" si="126"/>
        <v>138.30000000000001</v>
      </c>
      <c r="RI67" s="15">
        <f t="shared" si="126"/>
        <v>134.9</v>
      </c>
      <c r="RJ67" s="15">
        <f t="shared" si="126"/>
        <v>139.80000000000001</v>
      </c>
      <c r="RK67" s="15">
        <f t="shared" si="126"/>
        <v>140.30000000000001</v>
      </c>
      <c r="RL67" s="15">
        <f t="shared" si="126"/>
        <v>143.30000000000001</v>
      </c>
      <c r="RM67" s="15">
        <f t="shared" si="126"/>
        <v>140.9</v>
      </c>
      <c r="RN67" s="15">
        <f t="shared" si="126"/>
        <v>141.5</v>
      </c>
      <c r="RO67" s="15">
        <f t="shared" si="126"/>
        <v>141.6</v>
      </c>
      <c r="RP67" s="15">
        <f t="shared" si="126"/>
        <v>151</v>
      </c>
      <c r="RQ67" s="15">
        <f t="shared" si="126"/>
        <v>143</v>
      </c>
      <c r="RR67" s="15">
        <f t="shared" si="126"/>
        <v>130</v>
      </c>
      <c r="RS67" s="15">
        <f t="shared" si="126"/>
        <v>139.6</v>
      </c>
      <c r="RT67" s="15">
        <f t="shared" si="126"/>
        <v>142</v>
      </c>
      <c r="RU67" s="15">
        <f t="shared" si="126"/>
        <v>136.19999999999999</v>
      </c>
      <c r="RV67" s="15">
        <f t="shared" si="126"/>
        <v>137.69999999999999</v>
      </c>
      <c r="RW67" s="15">
        <f t="shared" si="126"/>
        <v>133.30000000000001</v>
      </c>
      <c r="RX67" s="15">
        <f t="shared" si="126"/>
        <v>142.19999999999999</v>
      </c>
      <c r="RY67" s="15">
        <f t="shared" si="126"/>
        <v>147.19999999999999</v>
      </c>
      <c r="RZ67" s="15">
        <f t="shared" si="126"/>
        <v>148.69999999999999</v>
      </c>
      <c r="SA67" s="15">
        <f t="shared" si="126"/>
        <v>150.5</v>
      </c>
      <c r="SB67" s="15">
        <f t="shared" si="126"/>
        <v>150.30000000000001</v>
      </c>
      <c r="SC67" s="15">
        <f t="shared" si="126"/>
        <v>149.5</v>
      </c>
      <c r="SD67" s="15">
        <f t="shared" si="126"/>
        <v>154.80000000000001</v>
      </c>
      <c r="SE67" s="15">
        <f t="shared" si="126"/>
        <v>151.1</v>
      </c>
      <c r="SF67" s="15">
        <f t="shared" si="126"/>
        <v>150.6</v>
      </c>
      <c r="SG67" s="15">
        <f t="shared" si="126"/>
        <v>159.69999999999999</v>
      </c>
      <c r="SH67" s="15">
        <f t="shared" si="126"/>
        <v>160.4</v>
      </c>
      <c r="SI67" s="15">
        <f t="shared" si="126"/>
        <v>151.30000000000001</v>
      </c>
    </row>
    <row r="68" spans="2:503" ht="18" customHeight="1" thickTop="1" x14ac:dyDescent="0.3">
      <c r="B68" s="48" t="s">
        <v>72</v>
      </c>
      <c r="C68" s="13" t="s">
        <v>39</v>
      </c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  <c r="GJ68" s="17"/>
      <c r="GK68" s="17"/>
      <c r="GL68" s="17"/>
      <c r="GM68" s="17"/>
      <c r="GN68" s="17"/>
      <c r="GO68" s="17"/>
      <c r="GP68" s="17"/>
      <c r="GQ68" s="17"/>
      <c r="GR68" s="17"/>
      <c r="GS68" s="17"/>
      <c r="GT68" s="17"/>
      <c r="GU68" s="17"/>
      <c r="GV68" s="17"/>
      <c r="GW68" s="17"/>
      <c r="GX68" s="25"/>
      <c r="GY68" s="17"/>
      <c r="GZ68" s="17"/>
      <c r="HA68" s="17"/>
      <c r="HB68" s="17"/>
      <c r="HC68" s="17"/>
      <c r="HD68" s="17"/>
      <c r="HE68" s="17"/>
      <c r="HF68" s="17"/>
      <c r="HG68" s="17"/>
      <c r="HH68" s="17"/>
      <c r="HI68" s="17"/>
      <c r="HJ68" s="17"/>
      <c r="HK68" s="17"/>
      <c r="HL68" s="17"/>
      <c r="HM68" s="17"/>
      <c r="HN68" s="17"/>
      <c r="HO68" s="17"/>
      <c r="HP68" s="17"/>
      <c r="HQ68" s="17"/>
      <c r="HR68" s="17"/>
      <c r="HS68" s="17"/>
      <c r="HT68" s="17"/>
      <c r="HU68" s="17"/>
      <c r="HV68" s="17"/>
      <c r="HW68" s="17"/>
      <c r="HX68" s="17"/>
      <c r="HY68" s="17"/>
      <c r="HZ68" s="17"/>
      <c r="IA68" s="17"/>
      <c r="IB68" s="17"/>
      <c r="IC68" s="17"/>
      <c r="ID68" s="17"/>
      <c r="IE68" s="17"/>
      <c r="IF68" s="17"/>
      <c r="IG68" s="17"/>
      <c r="IH68" s="17"/>
      <c r="II68" s="17"/>
      <c r="IJ68" s="17"/>
      <c r="IK68" s="17"/>
      <c r="IL68" s="17"/>
      <c r="IM68" s="17"/>
      <c r="IN68" s="17"/>
      <c r="IO68" s="17"/>
      <c r="IP68" s="17"/>
      <c r="IQ68" s="17"/>
      <c r="IR68" s="17"/>
      <c r="IS68" s="17"/>
      <c r="IT68" s="17"/>
      <c r="IU68" s="17"/>
      <c r="IV68" s="17"/>
      <c r="IW68" s="17"/>
      <c r="IX68" s="17"/>
      <c r="IY68" s="17"/>
      <c r="IZ68" s="17"/>
      <c r="JA68" s="17"/>
      <c r="JB68" s="17"/>
      <c r="JC68" s="17"/>
      <c r="JD68" s="17"/>
      <c r="JE68" s="17"/>
      <c r="JF68" s="17"/>
      <c r="JG68" s="17"/>
      <c r="JH68" s="17"/>
      <c r="JI68" s="17"/>
      <c r="JJ68" s="17"/>
      <c r="JK68" s="17"/>
      <c r="JL68" s="17"/>
      <c r="JM68" s="17"/>
      <c r="JN68" s="17"/>
      <c r="JO68" s="17"/>
      <c r="JP68" s="17"/>
      <c r="JQ68" s="17"/>
      <c r="JR68" s="17"/>
      <c r="JS68" s="17"/>
      <c r="JT68" s="17"/>
      <c r="JU68" s="17"/>
      <c r="JV68" s="17"/>
      <c r="JW68" s="17"/>
      <c r="JX68" s="17"/>
      <c r="JY68" s="17"/>
      <c r="JZ68" s="17"/>
      <c r="KA68" s="17"/>
      <c r="KB68" s="17"/>
      <c r="KC68" s="17"/>
      <c r="KD68" s="17"/>
      <c r="KE68" s="17"/>
      <c r="KF68" s="17"/>
      <c r="KG68" s="17"/>
      <c r="KH68" s="17"/>
      <c r="KI68" s="17"/>
      <c r="KJ68" s="17"/>
      <c r="KK68" s="17"/>
      <c r="KL68" s="17"/>
      <c r="KM68" s="17"/>
      <c r="KN68" s="17"/>
      <c r="KO68" s="17"/>
      <c r="KP68" s="17"/>
      <c r="KQ68" s="17"/>
      <c r="KR68" s="17"/>
      <c r="KS68" s="17"/>
      <c r="KT68" s="17"/>
      <c r="KU68" s="17"/>
      <c r="KV68" s="17"/>
      <c r="KW68" s="17"/>
      <c r="KX68" s="17"/>
      <c r="KY68" s="17"/>
      <c r="KZ68" s="17"/>
      <c r="LA68" s="17"/>
      <c r="LB68" s="17"/>
      <c r="LC68" s="17"/>
      <c r="LD68" s="17"/>
      <c r="LE68" s="17"/>
      <c r="LF68" s="17"/>
      <c r="LG68" s="17"/>
      <c r="LH68" s="17"/>
      <c r="LI68" s="17"/>
      <c r="LJ68" s="17"/>
      <c r="LK68" s="17"/>
      <c r="LL68" s="17"/>
      <c r="LM68" s="17"/>
      <c r="LN68" s="17"/>
      <c r="LO68" s="17"/>
      <c r="LP68" s="17"/>
      <c r="LQ68" s="17"/>
      <c r="LR68" s="17"/>
      <c r="LS68" s="17"/>
      <c r="LT68" s="17"/>
      <c r="LU68" s="17"/>
      <c r="LV68" s="17"/>
      <c r="LW68" s="17"/>
      <c r="LX68" s="17"/>
      <c r="LY68" s="17"/>
      <c r="LZ68" s="17"/>
      <c r="MA68" s="17"/>
      <c r="MB68" s="17"/>
      <c r="MC68" s="17"/>
      <c r="MD68" s="17"/>
      <c r="ME68" s="17"/>
      <c r="MF68" s="17"/>
      <c r="MG68" s="17"/>
      <c r="MH68" s="17"/>
      <c r="MI68" s="17"/>
      <c r="MJ68" s="17"/>
      <c r="MK68" s="17"/>
      <c r="ML68" s="17"/>
      <c r="MM68" s="17"/>
      <c r="MN68" s="17"/>
      <c r="MO68" s="17"/>
      <c r="MP68" s="17"/>
      <c r="MQ68" s="17"/>
      <c r="MR68" s="17"/>
      <c r="MS68" s="17"/>
      <c r="MT68" s="17"/>
      <c r="MU68" s="17"/>
      <c r="MV68" s="17"/>
      <c r="MW68" s="17"/>
      <c r="MX68" s="17"/>
      <c r="MY68" s="17"/>
      <c r="MZ68" s="17"/>
      <c r="NA68" s="17"/>
      <c r="NB68" s="17"/>
      <c r="NC68" s="17"/>
      <c r="ND68" s="17"/>
      <c r="NE68" s="17"/>
      <c r="NF68" s="17"/>
      <c r="NG68" s="17"/>
      <c r="NH68" s="17"/>
      <c r="NI68" s="17"/>
      <c r="NJ68" s="17"/>
      <c r="NK68" s="17"/>
      <c r="NL68" s="17"/>
      <c r="NM68" s="17"/>
      <c r="NN68" s="17"/>
      <c r="NO68" s="17"/>
      <c r="NP68" s="17"/>
      <c r="NQ68" s="17"/>
      <c r="NR68" s="17"/>
      <c r="NS68" s="17"/>
      <c r="NT68" s="17"/>
      <c r="NU68" s="17"/>
      <c r="NV68" s="17"/>
      <c r="NW68" s="17"/>
      <c r="NX68" s="17"/>
      <c r="NY68" s="17"/>
      <c r="NZ68" s="17"/>
      <c r="OA68" s="17"/>
      <c r="OB68" s="17"/>
      <c r="OC68" s="17"/>
      <c r="OD68" s="17"/>
      <c r="OE68" s="17"/>
      <c r="OF68" s="17"/>
      <c r="OG68" s="17"/>
      <c r="OH68" s="17"/>
      <c r="OI68" s="17"/>
      <c r="OJ68" s="17"/>
      <c r="OK68" s="17"/>
      <c r="OL68" s="17"/>
      <c r="OM68" s="17"/>
      <c r="ON68" s="17"/>
      <c r="OO68" s="17"/>
      <c r="OP68" s="17"/>
      <c r="OQ68" s="17"/>
      <c r="OR68" s="17"/>
      <c r="OS68" s="17"/>
      <c r="OT68" s="17"/>
      <c r="OU68" s="17"/>
      <c r="OV68" s="17"/>
      <c r="OW68" s="17"/>
      <c r="OX68" s="17"/>
      <c r="OY68" s="17"/>
      <c r="OZ68" s="17"/>
      <c r="PA68" s="17"/>
      <c r="PB68" s="17"/>
      <c r="PC68" s="17"/>
      <c r="PD68" s="17"/>
      <c r="PE68" s="17"/>
      <c r="PF68" s="17"/>
      <c r="PG68" s="17"/>
      <c r="PH68" s="17"/>
      <c r="PI68" s="17"/>
      <c r="PJ68" s="17"/>
      <c r="PK68" s="17"/>
      <c r="PL68" s="17"/>
      <c r="PM68" s="17"/>
      <c r="PN68" s="17"/>
      <c r="PO68" s="17"/>
      <c r="PP68" s="17"/>
      <c r="PQ68" s="17"/>
      <c r="PR68" s="17"/>
      <c r="PS68" s="17"/>
      <c r="PT68" s="17"/>
      <c r="PU68" s="17"/>
      <c r="PV68" s="17"/>
      <c r="PW68" s="17"/>
      <c r="PX68" s="17"/>
      <c r="PY68" s="17"/>
      <c r="PZ68" s="17"/>
      <c r="QA68" s="17"/>
      <c r="QB68" s="17"/>
      <c r="QC68" s="17"/>
      <c r="QD68" s="17"/>
      <c r="QE68" s="17"/>
      <c r="QF68" s="17"/>
      <c r="QG68" s="17"/>
      <c r="QH68" s="17"/>
      <c r="QI68" s="17"/>
      <c r="QJ68" s="17"/>
      <c r="QK68" s="17"/>
      <c r="QL68" s="17"/>
      <c r="QM68" s="17"/>
      <c r="QN68" s="17"/>
      <c r="QO68" s="17"/>
      <c r="QP68" s="17"/>
      <c r="QQ68" s="17"/>
      <c r="QR68" s="17"/>
      <c r="QS68" s="17"/>
      <c r="QT68" s="17"/>
      <c r="QU68" s="17"/>
      <c r="QV68" s="17"/>
      <c r="QW68" s="17"/>
      <c r="QX68" s="17"/>
      <c r="QY68" s="17"/>
      <c r="QZ68" s="17"/>
      <c r="RA68" s="17"/>
      <c r="RB68" s="17"/>
      <c r="RC68" s="17"/>
      <c r="RD68" s="17"/>
      <c r="RE68" s="17"/>
      <c r="RF68" s="17"/>
      <c r="RG68" s="17"/>
      <c r="RH68" s="17"/>
      <c r="RI68" s="17"/>
      <c r="RJ68" s="17"/>
      <c r="RK68" s="17"/>
      <c r="RL68" s="17"/>
      <c r="RM68" s="17"/>
      <c r="RN68" s="17"/>
      <c r="RO68" s="17"/>
      <c r="RP68" s="17"/>
      <c r="RQ68" s="17"/>
      <c r="RR68" s="17"/>
      <c r="RS68" s="17"/>
      <c r="RT68" s="17"/>
      <c r="RU68" s="17"/>
      <c r="RV68" s="17"/>
      <c r="RW68" s="17"/>
      <c r="RX68" s="17"/>
      <c r="RY68" s="17"/>
      <c r="RZ68" s="17"/>
      <c r="SA68" s="17"/>
      <c r="SB68" s="17"/>
      <c r="SC68" s="17"/>
      <c r="SD68" s="17"/>
      <c r="SE68" s="17"/>
      <c r="SF68" s="17"/>
      <c r="SG68" s="17"/>
      <c r="SH68" s="17"/>
      <c r="SI68" s="17"/>
    </row>
    <row r="69" spans="2:503" ht="18" customHeight="1" x14ac:dyDescent="0.3">
      <c r="B69" s="49"/>
      <c r="C69" s="13" t="s">
        <v>40</v>
      </c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/>
      <c r="EX69" s="17"/>
      <c r="EY69" s="17"/>
      <c r="EZ69" s="17"/>
      <c r="FA69" s="17"/>
      <c r="FB69" s="17"/>
      <c r="FC69" s="17"/>
      <c r="FD69" s="17"/>
      <c r="FE69" s="17"/>
      <c r="FF69" s="17"/>
      <c r="FG69" s="17"/>
      <c r="FH69" s="17"/>
      <c r="FI69" s="17"/>
      <c r="FJ69" s="17"/>
      <c r="FK69" s="17"/>
      <c r="FL69" s="17"/>
      <c r="FM69" s="17"/>
      <c r="FN69" s="17"/>
      <c r="FO69" s="17"/>
      <c r="FP69" s="17"/>
      <c r="FQ69" s="17"/>
      <c r="FR69" s="17"/>
      <c r="FS69" s="17"/>
      <c r="FT69" s="17"/>
      <c r="FU69" s="17"/>
      <c r="FV69" s="17"/>
      <c r="FW69" s="17"/>
      <c r="FX69" s="17"/>
      <c r="FY69" s="17"/>
      <c r="FZ69" s="17"/>
      <c r="GA69" s="17"/>
      <c r="GB69" s="17"/>
      <c r="GC69" s="17"/>
      <c r="GD69" s="17"/>
      <c r="GE69" s="17"/>
      <c r="GF69" s="17"/>
      <c r="GG69" s="17"/>
      <c r="GH69" s="17"/>
      <c r="GI69" s="17"/>
      <c r="GJ69" s="17"/>
      <c r="GK69" s="17"/>
      <c r="GL69" s="17"/>
      <c r="GM69" s="17"/>
      <c r="GN69" s="17"/>
      <c r="GO69" s="17"/>
      <c r="GP69" s="17"/>
      <c r="GQ69" s="17"/>
      <c r="GR69" s="17"/>
      <c r="GS69" s="17"/>
      <c r="GT69" s="17"/>
      <c r="GU69" s="17"/>
      <c r="GV69" s="17"/>
      <c r="GW69" s="17"/>
      <c r="GX69" s="25"/>
      <c r="GY69" s="17"/>
      <c r="GZ69" s="17"/>
      <c r="HA69" s="17"/>
      <c r="HB69" s="17"/>
      <c r="HC69" s="17"/>
      <c r="HD69" s="17"/>
      <c r="HE69" s="17"/>
      <c r="HF69" s="17"/>
      <c r="HG69" s="17"/>
      <c r="HH69" s="17"/>
      <c r="HI69" s="17"/>
      <c r="HJ69" s="17"/>
      <c r="HK69" s="17"/>
      <c r="HL69" s="17"/>
      <c r="HM69" s="17"/>
      <c r="HN69" s="17"/>
      <c r="HO69" s="17"/>
      <c r="HP69" s="17"/>
      <c r="HQ69" s="17"/>
      <c r="HR69" s="17"/>
      <c r="HS69" s="17"/>
      <c r="HT69" s="17"/>
      <c r="HU69" s="17"/>
      <c r="HV69" s="17"/>
      <c r="HW69" s="17"/>
      <c r="HX69" s="17"/>
      <c r="HY69" s="17"/>
      <c r="HZ69" s="17"/>
      <c r="IA69" s="17"/>
      <c r="IB69" s="17"/>
      <c r="IC69" s="17"/>
      <c r="ID69" s="17"/>
      <c r="IE69" s="17"/>
      <c r="IF69" s="17"/>
      <c r="IG69" s="17"/>
      <c r="IH69" s="17"/>
      <c r="II69" s="17"/>
      <c r="IJ69" s="17"/>
      <c r="IK69" s="17"/>
      <c r="IL69" s="17"/>
      <c r="IM69" s="17"/>
      <c r="IN69" s="17"/>
      <c r="IO69" s="17"/>
      <c r="IP69" s="17"/>
      <c r="IQ69" s="17"/>
      <c r="IR69" s="17"/>
      <c r="IS69" s="17"/>
      <c r="IT69" s="17"/>
      <c r="IU69" s="17"/>
      <c r="IV69" s="17"/>
      <c r="IW69" s="17"/>
      <c r="IX69" s="17"/>
      <c r="IY69" s="17"/>
      <c r="IZ69" s="17"/>
      <c r="JA69" s="17"/>
      <c r="JB69" s="17"/>
      <c r="JC69" s="17"/>
      <c r="JD69" s="17"/>
      <c r="JE69" s="17"/>
      <c r="JF69" s="17"/>
      <c r="JG69" s="17"/>
      <c r="JH69" s="17"/>
      <c r="JI69" s="17"/>
      <c r="JJ69" s="17"/>
      <c r="JK69" s="17"/>
      <c r="JL69" s="17"/>
      <c r="JM69" s="17"/>
      <c r="JN69" s="17"/>
      <c r="JO69" s="17"/>
      <c r="JP69" s="17"/>
      <c r="JQ69" s="17"/>
      <c r="JR69" s="17"/>
      <c r="JS69" s="17"/>
      <c r="JT69" s="17"/>
      <c r="JU69" s="17"/>
      <c r="JV69" s="17"/>
      <c r="JW69" s="17"/>
      <c r="JX69" s="17"/>
      <c r="JY69" s="17"/>
      <c r="JZ69" s="17"/>
      <c r="KA69" s="17"/>
      <c r="KB69" s="17"/>
      <c r="KC69" s="17"/>
      <c r="KD69" s="17"/>
      <c r="KE69" s="17"/>
      <c r="KF69" s="17"/>
      <c r="KG69" s="17"/>
      <c r="KH69" s="17"/>
      <c r="KI69" s="17"/>
      <c r="KJ69" s="17"/>
      <c r="KK69" s="17"/>
      <c r="KL69" s="17"/>
      <c r="KM69" s="17"/>
      <c r="KN69" s="17"/>
      <c r="KO69" s="17"/>
      <c r="KP69" s="17"/>
      <c r="KQ69" s="17"/>
      <c r="KR69" s="17"/>
      <c r="KS69" s="17"/>
      <c r="KT69" s="17"/>
      <c r="KU69" s="17"/>
      <c r="KV69" s="17"/>
      <c r="KW69" s="17"/>
      <c r="KX69" s="17"/>
      <c r="KY69" s="17"/>
      <c r="KZ69" s="17"/>
      <c r="LA69" s="17"/>
      <c r="LB69" s="17"/>
      <c r="LC69" s="17"/>
      <c r="LD69" s="17"/>
      <c r="LE69" s="17"/>
      <c r="LF69" s="17"/>
      <c r="LG69" s="17"/>
      <c r="LH69" s="17"/>
      <c r="LI69" s="17"/>
      <c r="LJ69" s="17"/>
      <c r="LK69" s="17"/>
      <c r="LL69" s="17"/>
      <c r="LM69" s="17"/>
      <c r="LN69" s="17"/>
      <c r="LO69" s="17"/>
      <c r="LP69" s="17"/>
      <c r="LQ69" s="17"/>
      <c r="LR69" s="17"/>
      <c r="LS69" s="17"/>
      <c r="LT69" s="17"/>
      <c r="LU69" s="17"/>
      <c r="LV69" s="17"/>
      <c r="LW69" s="17"/>
      <c r="LX69" s="17"/>
      <c r="LY69" s="17"/>
      <c r="LZ69" s="17"/>
      <c r="MA69" s="17"/>
      <c r="MB69" s="17"/>
      <c r="MC69" s="17"/>
      <c r="MD69" s="17"/>
      <c r="ME69" s="17"/>
      <c r="MF69" s="17"/>
      <c r="MG69" s="17"/>
      <c r="MH69" s="17"/>
      <c r="MI69" s="17"/>
      <c r="MJ69" s="17"/>
      <c r="MK69" s="17"/>
      <c r="ML69" s="17"/>
      <c r="MM69" s="17"/>
      <c r="MN69" s="17"/>
      <c r="MO69" s="17"/>
      <c r="MP69" s="17"/>
      <c r="MQ69" s="17"/>
      <c r="MR69" s="17"/>
      <c r="MS69" s="17"/>
      <c r="MT69" s="17"/>
      <c r="MU69" s="17"/>
      <c r="MV69" s="17"/>
      <c r="MW69" s="17"/>
      <c r="MX69" s="17"/>
      <c r="MY69" s="17"/>
      <c r="MZ69" s="17"/>
      <c r="NA69" s="17"/>
      <c r="NB69" s="17"/>
      <c r="NC69" s="17"/>
      <c r="ND69" s="17"/>
      <c r="NE69" s="17"/>
      <c r="NF69" s="17"/>
      <c r="NG69" s="17"/>
      <c r="NH69" s="17"/>
      <c r="NI69" s="17"/>
      <c r="NJ69" s="17"/>
      <c r="NK69" s="17"/>
      <c r="NL69" s="17"/>
      <c r="NM69" s="17"/>
      <c r="NN69" s="17"/>
      <c r="NO69" s="17"/>
      <c r="NP69" s="17"/>
      <c r="NQ69" s="17"/>
      <c r="NR69" s="17"/>
      <c r="NS69" s="17"/>
      <c r="NT69" s="17"/>
      <c r="NU69" s="17"/>
      <c r="NV69" s="17"/>
      <c r="NW69" s="17"/>
      <c r="NX69" s="17"/>
      <c r="NY69" s="17"/>
      <c r="NZ69" s="17"/>
      <c r="OA69" s="17"/>
      <c r="OB69" s="17"/>
      <c r="OC69" s="17"/>
      <c r="OD69" s="17"/>
      <c r="OE69" s="17"/>
      <c r="OF69" s="17"/>
      <c r="OG69" s="17"/>
      <c r="OH69" s="17"/>
      <c r="OI69" s="17"/>
      <c r="OJ69" s="17"/>
      <c r="OK69" s="17"/>
      <c r="OL69" s="17"/>
      <c r="OM69" s="17"/>
      <c r="ON69" s="17"/>
      <c r="OO69" s="17"/>
      <c r="OP69" s="17"/>
      <c r="OQ69" s="17"/>
      <c r="OR69" s="17"/>
      <c r="OS69" s="17"/>
      <c r="OT69" s="17"/>
      <c r="OU69" s="17"/>
      <c r="OV69" s="17"/>
      <c r="OW69" s="17"/>
      <c r="OX69" s="17"/>
      <c r="OY69" s="17"/>
      <c r="OZ69" s="17"/>
      <c r="PA69" s="17"/>
      <c r="PB69" s="17"/>
      <c r="PC69" s="17"/>
      <c r="PD69" s="17"/>
      <c r="PE69" s="17"/>
      <c r="PF69" s="17"/>
      <c r="PG69" s="17"/>
      <c r="PH69" s="17"/>
      <c r="PI69" s="17"/>
      <c r="PJ69" s="17"/>
      <c r="PK69" s="17"/>
      <c r="PL69" s="17"/>
      <c r="PM69" s="17"/>
      <c r="PN69" s="17"/>
      <c r="PO69" s="17"/>
      <c r="PP69" s="17"/>
      <c r="PQ69" s="17"/>
      <c r="PR69" s="17"/>
      <c r="PS69" s="17"/>
      <c r="PT69" s="17"/>
      <c r="PU69" s="17"/>
      <c r="PV69" s="17"/>
      <c r="PW69" s="17"/>
      <c r="PX69" s="17"/>
      <c r="PY69" s="17"/>
      <c r="PZ69" s="17"/>
      <c r="QA69" s="17"/>
      <c r="QB69" s="17"/>
      <c r="QC69" s="17"/>
      <c r="QD69" s="17"/>
      <c r="QE69" s="17"/>
      <c r="QF69" s="17"/>
      <c r="QG69" s="17"/>
      <c r="QH69" s="17"/>
      <c r="QI69" s="17"/>
      <c r="QJ69" s="17"/>
      <c r="QK69" s="17"/>
      <c r="QL69" s="17"/>
      <c r="QM69" s="17"/>
      <c r="QN69" s="17"/>
      <c r="QO69" s="17"/>
      <c r="QP69" s="17"/>
      <c r="QQ69" s="17"/>
      <c r="QR69" s="17"/>
      <c r="QS69" s="17"/>
      <c r="QT69" s="17"/>
      <c r="QU69" s="17"/>
      <c r="QV69" s="17"/>
      <c r="QW69" s="17"/>
      <c r="QX69" s="17"/>
      <c r="QY69" s="17"/>
      <c r="QZ69" s="17"/>
      <c r="RA69" s="17"/>
      <c r="RB69" s="17"/>
      <c r="RC69" s="17"/>
      <c r="RD69" s="17"/>
      <c r="RE69" s="17"/>
      <c r="RF69" s="17"/>
      <c r="RG69" s="17"/>
      <c r="RH69" s="17"/>
      <c r="RI69" s="17"/>
      <c r="RJ69" s="17"/>
      <c r="RK69" s="17"/>
      <c r="RL69" s="17"/>
      <c r="RM69" s="17"/>
      <c r="RN69" s="17"/>
      <c r="RO69" s="17"/>
      <c r="RP69" s="17"/>
      <c r="RQ69" s="17"/>
      <c r="RR69" s="17"/>
      <c r="RS69" s="17"/>
      <c r="RT69" s="17"/>
      <c r="RU69" s="17"/>
      <c r="RV69" s="17"/>
      <c r="RW69" s="17"/>
      <c r="RX69" s="17"/>
      <c r="RY69" s="17"/>
      <c r="RZ69" s="17"/>
      <c r="SA69" s="17"/>
      <c r="SB69" s="17"/>
      <c r="SC69" s="17"/>
      <c r="SD69" s="17"/>
      <c r="SE69" s="17"/>
      <c r="SF69" s="17"/>
      <c r="SG69" s="17"/>
      <c r="SH69" s="17"/>
      <c r="SI69" s="17"/>
    </row>
    <row r="70" spans="2:503" ht="18" customHeight="1" x14ac:dyDescent="0.3">
      <c r="B70" s="49"/>
      <c r="C70" s="13" t="s">
        <v>41</v>
      </c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  <c r="EJ70" s="17"/>
      <c r="EK70" s="17"/>
      <c r="EL70" s="17"/>
      <c r="EM70" s="17"/>
      <c r="EN70" s="17"/>
      <c r="EO70" s="17"/>
      <c r="EP70" s="17"/>
      <c r="EQ70" s="17"/>
      <c r="ER70" s="17"/>
      <c r="ES70" s="17"/>
      <c r="ET70" s="17"/>
      <c r="EU70" s="17"/>
      <c r="EV70" s="17"/>
      <c r="EW70" s="17"/>
      <c r="EX70" s="17"/>
      <c r="EY70" s="17"/>
      <c r="EZ70" s="17"/>
      <c r="FA70" s="17"/>
      <c r="FB70" s="17"/>
      <c r="FC70" s="17"/>
      <c r="FD70" s="17"/>
      <c r="FE70" s="17"/>
      <c r="FF70" s="17"/>
      <c r="FG70" s="17"/>
      <c r="FH70" s="17"/>
      <c r="FI70" s="17"/>
      <c r="FJ70" s="17"/>
      <c r="FK70" s="17"/>
      <c r="FL70" s="17"/>
      <c r="FM70" s="17"/>
      <c r="FN70" s="17"/>
      <c r="FO70" s="17"/>
      <c r="FP70" s="17"/>
      <c r="FQ70" s="17"/>
      <c r="FR70" s="17"/>
      <c r="FS70" s="17"/>
      <c r="FT70" s="17"/>
      <c r="FU70" s="17"/>
      <c r="FV70" s="17"/>
      <c r="FW70" s="17"/>
      <c r="FX70" s="17"/>
      <c r="FY70" s="17"/>
      <c r="FZ70" s="17"/>
      <c r="GA70" s="17"/>
      <c r="GB70" s="17"/>
      <c r="GC70" s="17"/>
      <c r="GD70" s="17"/>
      <c r="GE70" s="17"/>
      <c r="GF70" s="17"/>
      <c r="GG70" s="17"/>
      <c r="GH70" s="17"/>
      <c r="GI70" s="17"/>
      <c r="GJ70" s="17"/>
      <c r="GK70" s="17"/>
      <c r="GL70" s="17"/>
      <c r="GM70" s="17"/>
      <c r="GN70" s="17"/>
      <c r="GO70" s="17"/>
      <c r="GP70" s="17"/>
      <c r="GQ70" s="17"/>
      <c r="GR70" s="17"/>
      <c r="GS70" s="17"/>
      <c r="GT70" s="17"/>
      <c r="GU70" s="17"/>
      <c r="GV70" s="17"/>
      <c r="GW70" s="17"/>
      <c r="GX70" s="25"/>
      <c r="GY70" s="17"/>
      <c r="GZ70" s="17"/>
      <c r="HA70" s="17"/>
      <c r="HB70" s="17"/>
      <c r="HC70" s="17"/>
      <c r="HD70" s="17"/>
      <c r="HE70" s="17"/>
      <c r="HF70" s="17"/>
      <c r="HG70" s="17"/>
      <c r="HH70" s="17"/>
      <c r="HI70" s="17"/>
      <c r="HJ70" s="17"/>
      <c r="HK70" s="17"/>
      <c r="HL70" s="17"/>
      <c r="HM70" s="17"/>
      <c r="HN70" s="17"/>
      <c r="HO70" s="17"/>
      <c r="HP70" s="17"/>
      <c r="HQ70" s="17"/>
      <c r="HR70" s="17"/>
      <c r="HS70" s="17"/>
      <c r="HT70" s="17"/>
      <c r="HU70" s="17"/>
      <c r="HV70" s="17"/>
      <c r="HW70" s="17"/>
      <c r="HX70" s="17"/>
      <c r="HY70" s="17"/>
      <c r="HZ70" s="17"/>
      <c r="IA70" s="17"/>
      <c r="IB70" s="17"/>
      <c r="IC70" s="17"/>
      <c r="ID70" s="17"/>
      <c r="IE70" s="17"/>
      <c r="IF70" s="17"/>
      <c r="IG70" s="17"/>
      <c r="IH70" s="17"/>
      <c r="II70" s="17"/>
      <c r="IJ70" s="17"/>
      <c r="IK70" s="17"/>
      <c r="IL70" s="17"/>
      <c r="IM70" s="17"/>
      <c r="IN70" s="17"/>
      <c r="IO70" s="17"/>
      <c r="IP70" s="17"/>
      <c r="IQ70" s="17"/>
      <c r="IR70" s="17"/>
      <c r="IS70" s="17"/>
      <c r="IT70" s="17"/>
      <c r="IU70" s="17"/>
      <c r="IV70" s="17"/>
      <c r="IW70" s="17"/>
      <c r="IX70" s="17"/>
      <c r="IY70" s="17"/>
      <c r="IZ70" s="17"/>
      <c r="JA70" s="17"/>
      <c r="JB70" s="17"/>
      <c r="JC70" s="17"/>
      <c r="JD70" s="17"/>
      <c r="JE70" s="17"/>
      <c r="JF70" s="17"/>
      <c r="JG70" s="17"/>
      <c r="JH70" s="17"/>
      <c r="JI70" s="17"/>
      <c r="JJ70" s="17"/>
      <c r="JK70" s="17"/>
      <c r="JL70" s="17"/>
      <c r="JM70" s="17"/>
      <c r="JN70" s="17"/>
      <c r="JO70" s="17"/>
      <c r="JP70" s="17"/>
      <c r="JQ70" s="17"/>
      <c r="JR70" s="17"/>
      <c r="JS70" s="17"/>
      <c r="JT70" s="17"/>
      <c r="JU70" s="17"/>
      <c r="JV70" s="17"/>
      <c r="JW70" s="17"/>
      <c r="JX70" s="17"/>
      <c r="JY70" s="17"/>
      <c r="JZ70" s="17"/>
      <c r="KA70" s="17"/>
      <c r="KB70" s="17"/>
      <c r="KC70" s="17"/>
      <c r="KD70" s="17"/>
      <c r="KE70" s="17"/>
      <c r="KF70" s="17"/>
      <c r="KG70" s="17"/>
      <c r="KH70" s="17"/>
      <c r="KI70" s="17"/>
      <c r="KJ70" s="17"/>
      <c r="KK70" s="17"/>
      <c r="KL70" s="17"/>
      <c r="KM70" s="17"/>
      <c r="KN70" s="17"/>
      <c r="KO70" s="17"/>
      <c r="KP70" s="17"/>
      <c r="KQ70" s="17"/>
      <c r="KR70" s="17"/>
      <c r="KS70" s="17"/>
      <c r="KT70" s="17"/>
      <c r="KU70" s="17"/>
      <c r="KV70" s="17"/>
      <c r="KW70" s="17"/>
      <c r="KX70" s="17"/>
      <c r="KY70" s="17"/>
      <c r="KZ70" s="17"/>
      <c r="LA70" s="17"/>
      <c r="LB70" s="17"/>
      <c r="LC70" s="17"/>
      <c r="LD70" s="17"/>
      <c r="LE70" s="17"/>
      <c r="LF70" s="17"/>
      <c r="LG70" s="17"/>
      <c r="LH70" s="17"/>
      <c r="LI70" s="17"/>
      <c r="LJ70" s="17"/>
      <c r="LK70" s="17"/>
      <c r="LL70" s="17"/>
      <c r="LM70" s="17"/>
      <c r="LN70" s="17"/>
      <c r="LO70" s="17"/>
      <c r="LP70" s="17"/>
      <c r="LQ70" s="17"/>
      <c r="LR70" s="17"/>
      <c r="LS70" s="17"/>
      <c r="LT70" s="17"/>
      <c r="LU70" s="17"/>
      <c r="LV70" s="17"/>
      <c r="LW70" s="17"/>
      <c r="LX70" s="17"/>
      <c r="LY70" s="17"/>
      <c r="LZ70" s="17"/>
      <c r="MA70" s="17"/>
      <c r="MB70" s="17"/>
      <c r="MC70" s="17"/>
      <c r="MD70" s="17"/>
      <c r="ME70" s="17"/>
      <c r="MF70" s="17"/>
      <c r="MG70" s="17"/>
      <c r="MH70" s="17"/>
      <c r="MI70" s="17"/>
      <c r="MJ70" s="17"/>
      <c r="MK70" s="17"/>
      <c r="ML70" s="17"/>
      <c r="MM70" s="17"/>
      <c r="MN70" s="17"/>
      <c r="MO70" s="17"/>
      <c r="MP70" s="17"/>
      <c r="MQ70" s="17"/>
      <c r="MR70" s="17"/>
      <c r="MS70" s="17"/>
      <c r="MT70" s="17"/>
      <c r="MU70" s="17"/>
      <c r="MV70" s="17"/>
      <c r="MW70" s="17"/>
      <c r="MX70" s="17"/>
      <c r="MY70" s="17"/>
      <c r="MZ70" s="17"/>
      <c r="NA70" s="17"/>
      <c r="NB70" s="17"/>
      <c r="NC70" s="17"/>
      <c r="ND70" s="17"/>
      <c r="NE70" s="17"/>
      <c r="NF70" s="17"/>
      <c r="NG70" s="17"/>
      <c r="NH70" s="17"/>
      <c r="NI70" s="17"/>
      <c r="NJ70" s="17"/>
      <c r="NK70" s="17"/>
      <c r="NL70" s="17"/>
      <c r="NM70" s="17"/>
      <c r="NN70" s="17"/>
      <c r="NO70" s="17"/>
      <c r="NP70" s="17"/>
      <c r="NQ70" s="17"/>
      <c r="NR70" s="17"/>
      <c r="NS70" s="17"/>
      <c r="NT70" s="17"/>
      <c r="NU70" s="17"/>
      <c r="NV70" s="17"/>
      <c r="NW70" s="17"/>
      <c r="NX70" s="17"/>
      <c r="NY70" s="17"/>
      <c r="NZ70" s="17"/>
      <c r="OA70" s="17"/>
      <c r="OB70" s="17"/>
      <c r="OC70" s="17"/>
      <c r="OD70" s="17"/>
      <c r="OE70" s="17"/>
      <c r="OF70" s="17"/>
      <c r="OG70" s="17"/>
      <c r="OH70" s="17"/>
      <c r="OI70" s="17"/>
      <c r="OJ70" s="17"/>
      <c r="OK70" s="17"/>
      <c r="OL70" s="17"/>
      <c r="OM70" s="17"/>
      <c r="ON70" s="17"/>
      <c r="OO70" s="17"/>
      <c r="OP70" s="17"/>
      <c r="OQ70" s="17"/>
      <c r="OR70" s="17"/>
      <c r="OS70" s="17"/>
      <c r="OT70" s="17"/>
      <c r="OU70" s="17"/>
      <c r="OV70" s="17"/>
      <c r="OW70" s="17"/>
      <c r="OX70" s="17"/>
      <c r="OY70" s="17"/>
      <c r="OZ70" s="17"/>
      <c r="PA70" s="17"/>
      <c r="PB70" s="17"/>
      <c r="PC70" s="17"/>
      <c r="PD70" s="17"/>
      <c r="PE70" s="17"/>
      <c r="PF70" s="17"/>
      <c r="PG70" s="17"/>
      <c r="PH70" s="17"/>
      <c r="PI70" s="17"/>
      <c r="PJ70" s="17"/>
      <c r="PK70" s="17"/>
      <c r="PL70" s="17"/>
      <c r="PM70" s="17"/>
      <c r="PN70" s="17"/>
      <c r="PO70" s="17"/>
      <c r="PP70" s="17"/>
      <c r="PQ70" s="17"/>
      <c r="PR70" s="17"/>
      <c r="PS70" s="17"/>
      <c r="PT70" s="17"/>
      <c r="PU70" s="17"/>
      <c r="PV70" s="17"/>
      <c r="PW70" s="17"/>
      <c r="PX70" s="17"/>
      <c r="PY70" s="17"/>
      <c r="PZ70" s="17"/>
      <c r="QA70" s="17"/>
      <c r="QB70" s="17"/>
      <c r="QC70" s="17"/>
      <c r="QD70" s="17"/>
      <c r="QE70" s="17"/>
      <c r="QF70" s="17"/>
      <c r="QG70" s="17"/>
      <c r="QH70" s="17"/>
      <c r="QI70" s="17"/>
      <c r="QJ70" s="17"/>
      <c r="QK70" s="17"/>
      <c r="QL70" s="17"/>
      <c r="QM70" s="17"/>
      <c r="QN70" s="17"/>
      <c r="QO70" s="17"/>
      <c r="QP70" s="17"/>
      <c r="QQ70" s="17"/>
      <c r="QR70" s="17"/>
      <c r="QS70" s="17"/>
      <c r="QT70" s="17"/>
      <c r="QU70" s="17"/>
      <c r="QV70" s="17"/>
      <c r="QW70" s="17"/>
      <c r="QX70" s="17"/>
      <c r="QY70" s="17"/>
      <c r="QZ70" s="17"/>
      <c r="RA70" s="17"/>
      <c r="RB70" s="17"/>
      <c r="RC70" s="17"/>
      <c r="RD70" s="17"/>
      <c r="RE70" s="17"/>
      <c r="RF70" s="17"/>
      <c r="RG70" s="17"/>
      <c r="RH70" s="17"/>
      <c r="RI70" s="17"/>
      <c r="RJ70" s="17"/>
      <c r="RK70" s="17"/>
      <c r="RL70" s="17"/>
      <c r="RM70" s="17"/>
      <c r="RN70" s="17"/>
      <c r="RO70" s="17"/>
      <c r="RP70" s="17"/>
      <c r="RQ70" s="17"/>
      <c r="RR70" s="17"/>
      <c r="RS70" s="17"/>
      <c r="RT70" s="17"/>
      <c r="RU70" s="17"/>
      <c r="RV70" s="17"/>
      <c r="RW70" s="17"/>
      <c r="RX70" s="17"/>
      <c r="RY70" s="17"/>
      <c r="RZ70" s="17"/>
      <c r="SA70" s="17"/>
      <c r="SB70" s="17"/>
      <c r="SC70" s="17"/>
      <c r="SD70" s="17"/>
      <c r="SE70" s="17"/>
      <c r="SF70" s="17"/>
      <c r="SG70" s="17"/>
      <c r="SH70" s="17"/>
      <c r="SI70" s="17"/>
    </row>
    <row r="71" spans="2:503" ht="18" customHeight="1" x14ac:dyDescent="0.3">
      <c r="B71" s="49"/>
      <c r="C71" s="13" t="s">
        <v>42</v>
      </c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/>
      <c r="EX71" s="17"/>
      <c r="EY71" s="17"/>
      <c r="EZ71" s="17"/>
      <c r="FA71" s="17"/>
      <c r="FB71" s="17"/>
      <c r="FC71" s="17"/>
      <c r="FD71" s="17"/>
      <c r="FE71" s="17"/>
      <c r="FF71" s="17"/>
      <c r="FG71" s="17"/>
      <c r="FH71" s="17"/>
      <c r="FI71" s="17"/>
      <c r="FJ71" s="17"/>
      <c r="FK71" s="17"/>
      <c r="FL71" s="17"/>
      <c r="FM71" s="17"/>
      <c r="FN71" s="17"/>
      <c r="FO71" s="17"/>
      <c r="FP71" s="17"/>
      <c r="FQ71" s="17"/>
      <c r="FR71" s="17"/>
      <c r="FS71" s="17"/>
      <c r="FT71" s="17"/>
      <c r="FU71" s="17"/>
      <c r="FV71" s="17"/>
      <c r="FW71" s="17"/>
      <c r="FX71" s="17"/>
      <c r="FY71" s="17"/>
      <c r="FZ71" s="17"/>
      <c r="GA71" s="17"/>
      <c r="GB71" s="17"/>
      <c r="GC71" s="17"/>
      <c r="GD71" s="17"/>
      <c r="GE71" s="17"/>
      <c r="GF71" s="17"/>
      <c r="GG71" s="17"/>
      <c r="GH71" s="17"/>
      <c r="GI71" s="17"/>
      <c r="GJ71" s="17"/>
      <c r="GK71" s="17"/>
      <c r="GL71" s="17"/>
      <c r="GM71" s="17"/>
      <c r="GN71" s="17"/>
      <c r="GO71" s="17"/>
      <c r="GP71" s="17"/>
      <c r="GQ71" s="17"/>
      <c r="GR71" s="17"/>
      <c r="GS71" s="17"/>
      <c r="GT71" s="17"/>
      <c r="GU71" s="17"/>
      <c r="GV71" s="17"/>
      <c r="GW71" s="17"/>
      <c r="GX71" s="25"/>
      <c r="GY71" s="17"/>
      <c r="GZ71" s="17"/>
      <c r="HA71" s="17"/>
      <c r="HB71" s="17"/>
      <c r="HC71" s="17"/>
      <c r="HD71" s="17"/>
      <c r="HE71" s="17"/>
      <c r="HF71" s="17"/>
      <c r="HG71" s="17"/>
      <c r="HH71" s="17"/>
      <c r="HI71" s="17"/>
      <c r="HJ71" s="17"/>
      <c r="HK71" s="17"/>
      <c r="HL71" s="17"/>
      <c r="HM71" s="17"/>
      <c r="HN71" s="17"/>
      <c r="HO71" s="17"/>
      <c r="HP71" s="17"/>
      <c r="HQ71" s="17"/>
      <c r="HR71" s="17"/>
      <c r="HS71" s="17"/>
      <c r="HT71" s="17"/>
      <c r="HU71" s="17"/>
      <c r="HV71" s="17"/>
      <c r="HW71" s="17"/>
      <c r="HX71" s="17"/>
      <c r="HY71" s="17"/>
      <c r="HZ71" s="17"/>
      <c r="IA71" s="17"/>
      <c r="IB71" s="17"/>
      <c r="IC71" s="17"/>
      <c r="ID71" s="17"/>
      <c r="IE71" s="17"/>
      <c r="IF71" s="17"/>
      <c r="IG71" s="17"/>
      <c r="IH71" s="17"/>
      <c r="II71" s="17"/>
      <c r="IJ71" s="17"/>
      <c r="IK71" s="17"/>
      <c r="IL71" s="17"/>
      <c r="IM71" s="17"/>
      <c r="IN71" s="17"/>
      <c r="IO71" s="17"/>
      <c r="IP71" s="17"/>
      <c r="IQ71" s="17"/>
      <c r="IR71" s="17"/>
      <c r="IS71" s="17"/>
      <c r="IT71" s="17"/>
      <c r="IU71" s="17"/>
      <c r="IV71" s="17"/>
      <c r="IW71" s="17"/>
      <c r="IX71" s="17"/>
      <c r="IY71" s="17"/>
      <c r="IZ71" s="17"/>
      <c r="JA71" s="17"/>
      <c r="JB71" s="17"/>
      <c r="JC71" s="17"/>
      <c r="JD71" s="17"/>
      <c r="JE71" s="17"/>
      <c r="JF71" s="17"/>
      <c r="JG71" s="17"/>
      <c r="JH71" s="17"/>
      <c r="JI71" s="17"/>
      <c r="JJ71" s="17"/>
      <c r="JK71" s="17"/>
      <c r="JL71" s="17"/>
      <c r="JM71" s="17"/>
      <c r="JN71" s="17"/>
      <c r="JO71" s="17"/>
      <c r="JP71" s="17"/>
      <c r="JQ71" s="17"/>
      <c r="JR71" s="17"/>
      <c r="JS71" s="17"/>
      <c r="JT71" s="17"/>
      <c r="JU71" s="17"/>
      <c r="JV71" s="17"/>
      <c r="JW71" s="17"/>
      <c r="JX71" s="17"/>
      <c r="JY71" s="17"/>
      <c r="JZ71" s="17"/>
      <c r="KA71" s="17"/>
      <c r="KB71" s="17"/>
      <c r="KC71" s="17"/>
      <c r="KD71" s="17"/>
      <c r="KE71" s="17"/>
      <c r="KF71" s="17"/>
      <c r="KG71" s="17"/>
      <c r="KH71" s="17"/>
      <c r="KI71" s="17"/>
      <c r="KJ71" s="17"/>
      <c r="KK71" s="17"/>
      <c r="KL71" s="17"/>
      <c r="KM71" s="17"/>
      <c r="KN71" s="17"/>
      <c r="KO71" s="17"/>
      <c r="KP71" s="17"/>
      <c r="KQ71" s="17"/>
      <c r="KR71" s="17"/>
      <c r="KS71" s="17"/>
      <c r="KT71" s="17"/>
      <c r="KU71" s="17"/>
      <c r="KV71" s="17"/>
      <c r="KW71" s="17"/>
      <c r="KX71" s="17"/>
      <c r="KY71" s="17"/>
      <c r="KZ71" s="17"/>
      <c r="LA71" s="17"/>
      <c r="LB71" s="17"/>
      <c r="LC71" s="17"/>
      <c r="LD71" s="17"/>
      <c r="LE71" s="17"/>
      <c r="LF71" s="17"/>
      <c r="LG71" s="17"/>
      <c r="LH71" s="17"/>
      <c r="LI71" s="17"/>
      <c r="LJ71" s="17"/>
      <c r="LK71" s="17"/>
      <c r="LL71" s="17"/>
      <c r="LM71" s="17"/>
      <c r="LN71" s="17"/>
      <c r="LO71" s="17"/>
      <c r="LP71" s="17"/>
      <c r="LQ71" s="17"/>
      <c r="LR71" s="17"/>
      <c r="LS71" s="17"/>
      <c r="LT71" s="17"/>
      <c r="LU71" s="17"/>
      <c r="LV71" s="17"/>
      <c r="LW71" s="17"/>
      <c r="LX71" s="17"/>
      <c r="LY71" s="17"/>
      <c r="LZ71" s="17"/>
      <c r="MA71" s="17"/>
      <c r="MB71" s="17"/>
      <c r="MC71" s="17"/>
      <c r="MD71" s="17"/>
      <c r="ME71" s="17"/>
      <c r="MF71" s="17"/>
      <c r="MG71" s="17"/>
      <c r="MH71" s="17"/>
      <c r="MI71" s="17"/>
      <c r="MJ71" s="17"/>
      <c r="MK71" s="17"/>
      <c r="ML71" s="17"/>
      <c r="MM71" s="17"/>
      <c r="MN71" s="17"/>
      <c r="MO71" s="17"/>
      <c r="MP71" s="17"/>
      <c r="MQ71" s="17"/>
      <c r="MR71" s="17"/>
      <c r="MS71" s="17"/>
      <c r="MT71" s="17"/>
      <c r="MU71" s="17"/>
      <c r="MV71" s="17"/>
      <c r="MW71" s="17"/>
      <c r="MX71" s="17"/>
      <c r="MY71" s="17"/>
      <c r="MZ71" s="17"/>
      <c r="NA71" s="17"/>
      <c r="NB71" s="17"/>
      <c r="NC71" s="17"/>
      <c r="ND71" s="17"/>
      <c r="NE71" s="17"/>
      <c r="NF71" s="17"/>
      <c r="NG71" s="17"/>
      <c r="NH71" s="17"/>
      <c r="NI71" s="17"/>
      <c r="NJ71" s="17"/>
      <c r="NK71" s="17"/>
      <c r="NL71" s="17"/>
      <c r="NM71" s="17"/>
      <c r="NN71" s="17"/>
      <c r="NO71" s="17"/>
      <c r="NP71" s="17"/>
      <c r="NQ71" s="17"/>
      <c r="NR71" s="17"/>
      <c r="NS71" s="17"/>
      <c r="NT71" s="17"/>
      <c r="NU71" s="17"/>
      <c r="NV71" s="17"/>
      <c r="NW71" s="17"/>
      <c r="NX71" s="17"/>
      <c r="NY71" s="17"/>
      <c r="NZ71" s="17"/>
      <c r="OA71" s="17"/>
      <c r="OB71" s="17"/>
      <c r="OC71" s="17"/>
      <c r="OD71" s="17"/>
      <c r="OE71" s="17"/>
      <c r="OF71" s="17"/>
      <c r="OG71" s="17"/>
      <c r="OH71" s="17"/>
      <c r="OI71" s="17"/>
      <c r="OJ71" s="17"/>
      <c r="OK71" s="17"/>
      <c r="OL71" s="17"/>
      <c r="OM71" s="17"/>
      <c r="ON71" s="17"/>
      <c r="OO71" s="17"/>
      <c r="OP71" s="17"/>
      <c r="OQ71" s="17"/>
      <c r="OR71" s="17"/>
      <c r="OS71" s="17"/>
      <c r="OT71" s="17"/>
      <c r="OU71" s="17"/>
      <c r="OV71" s="17"/>
      <c r="OW71" s="17"/>
      <c r="OX71" s="17"/>
      <c r="OY71" s="17"/>
      <c r="OZ71" s="17"/>
      <c r="PA71" s="17"/>
      <c r="PB71" s="17"/>
      <c r="PC71" s="17"/>
      <c r="PD71" s="17"/>
      <c r="PE71" s="17"/>
      <c r="PF71" s="17"/>
      <c r="PG71" s="17"/>
      <c r="PH71" s="17"/>
      <c r="PI71" s="17"/>
      <c r="PJ71" s="17"/>
      <c r="PK71" s="17"/>
      <c r="PL71" s="17"/>
      <c r="PM71" s="17"/>
      <c r="PN71" s="17"/>
      <c r="PO71" s="17"/>
      <c r="PP71" s="17"/>
      <c r="PQ71" s="17"/>
      <c r="PR71" s="17"/>
      <c r="PS71" s="17"/>
      <c r="PT71" s="17"/>
      <c r="PU71" s="17"/>
      <c r="PV71" s="17"/>
      <c r="PW71" s="17"/>
      <c r="PX71" s="17"/>
      <c r="PY71" s="17"/>
      <c r="PZ71" s="17"/>
      <c r="QA71" s="17"/>
      <c r="QB71" s="17"/>
      <c r="QC71" s="17"/>
      <c r="QD71" s="17"/>
      <c r="QE71" s="17"/>
      <c r="QF71" s="17"/>
      <c r="QG71" s="17"/>
      <c r="QH71" s="17"/>
      <c r="QI71" s="17"/>
      <c r="QJ71" s="17"/>
      <c r="QK71" s="17"/>
      <c r="QL71" s="17"/>
      <c r="QM71" s="17"/>
      <c r="QN71" s="17"/>
      <c r="QO71" s="17"/>
      <c r="QP71" s="17"/>
      <c r="QQ71" s="17"/>
      <c r="QR71" s="17"/>
      <c r="QS71" s="17"/>
      <c r="QT71" s="17"/>
      <c r="QU71" s="17"/>
      <c r="QV71" s="17"/>
      <c r="QW71" s="17"/>
      <c r="QX71" s="17"/>
      <c r="QY71" s="17"/>
      <c r="QZ71" s="17"/>
      <c r="RA71" s="17"/>
      <c r="RB71" s="17"/>
      <c r="RC71" s="17"/>
      <c r="RD71" s="17"/>
      <c r="RE71" s="17"/>
      <c r="RF71" s="17"/>
      <c r="RG71" s="17"/>
      <c r="RH71" s="17"/>
      <c r="RI71" s="17"/>
      <c r="RJ71" s="17"/>
      <c r="RK71" s="17"/>
      <c r="RL71" s="17"/>
      <c r="RM71" s="17"/>
      <c r="RN71" s="17"/>
      <c r="RO71" s="17"/>
      <c r="RP71" s="17"/>
      <c r="RQ71" s="17"/>
      <c r="RR71" s="17"/>
      <c r="RS71" s="17"/>
      <c r="RT71" s="17"/>
      <c r="RU71" s="17"/>
      <c r="RV71" s="17"/>
      <c r="RW71" s="17"/>
      <c r="RX71" s="17"/>
      <c r="RY71" s="17"/>
      <c r="RZ71" s="17"/>
      <c r="SA71" s="17"/>
      <c r="SB71" s="17"/>
      <c r="SC71" s="17"/>
      <c r="SD71" s="17"/>
      <c r="SE71" s="17"/>
      <c r="SF71" s="17"/>
      <c r="SG71" s="17"/>
      <c r="SH71" s="17"/>
      <c r="SI71" s="17"/>
    </row>
    <row r="72" spans="2:503" ht="18" customHeight="1" x14ac:dyDescent="0.3">
      <c r="B72" s="49"/>
      <c r="C72" s="13" t="s">
        <v>43</v>
      </c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/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  <c r="EI72" s="17"/>
      <c r="EJ72" s="17"/>
      <c r="EK72" s="17"/>
      <c r="EL72" s="17"/>
      <c r="EM72" s="17"/>
      <c r="EN72" s="17"/>
      <c r="EO72" s="17"/>
      <c r="EP72" s="17"/>
      <c r="EQ72" s="17"/>
      <c r="ER72" s="17"/>
      <c r="ES72" s="17"/>
      <c r="ET72" s="17"/>
      <c r="EU72" s="17"/>
      <c r="EV72" s="17"/>
      <c r="EW72" s="17"/>
      <c r="EX72" s="17"/>
      <c r="EY72" s="17"/>
      <c r="EZ72" s="17"/>
      <c r="FA72" s="17"/>
      <c r="FB72" s="17"/>
      <c r="FC72" s="17"/>
      <c r="FD72" s="17"/>
      <c r="FE72" s="17"/>
      <c r="FF72" s="17"/>
      <c r="FG72" s="17"/>
      <c r="FH72" s="17"/>
      <c r="FI72" s="17"/>
      <c r="FJ72" s="17"/>
      <c r="FK72" s="17"/>
      <c r="FL72" s="17"/>
      <c r="FM72" s="17"/>
      <c r="FN72" s="17"/>
      <c r="FO72" s="17"/>
      <c r="FP72" s="17"/>
      <c r="FQ72" s="17"/>
      <c r="FR72" s="17"/>
      <c r="FS72" s="17"/>
      <c r="FT72" s="17"/>
      <c r="FU72" s="17"/>
      <c r="FV72" s="17"/>
      <c r="FW72" s="17"/>
      <c r="FX72" s="17"/>
      <c r="FY72" s="17"/>
      <c r="FZ72" s="17"/>
      <c r="GA72" s="17"/>
      <c r="GB72" s="17"/>
      <c r="GC72" s="17"/>
      <c r="GD72" s="17"/>
      <c r="GE72" s="17"/>
      <c r="GF72" s="17"/>
      <c r="GG72" s="17"/>
      <c r="GH72" s="17"/>
      <c r="GI72" s="17"/>
      <c r="GJ72" s="17"/>
      <c r="GK72" s="17"/>
      <c r="GL72" s="17"/>
      <c r="GM72" s="17"/>
      <c r="GN72" s="17"/>
      <c r="GO72" s="17"/>
      <c r="GP72" s="17"/>
      <c r="GQ72" s="17"/>
      <c r="GR72" s="17"/>
      <c r="GS72" s="17"/>
      <c r="GT72" s="17"/>
      <c r="GU72" s="17"/>
      <c r="GV72" s="17"/>
      <c r="GW72" s="17"/>
      <c r="GX72" s="26"/>
      <c r="GY72" s="17"/>
      <c r="GZ72" s="17"/>
      <c r="HA72" s="17"/>
      <c r="HB72" s="17"/>
      <c r="HC72" s="17"/>
      <c r="HD72" s="17"/>
      <c r="HE72" s="17"/>
      <c r="HF72" s="17"/>
      <c r="HG72" s="17"/>
      <c r="HH72" s="17"/>
      <c r="HI72" s="17"/>
      <c r="HJ72" s="17"/>
      <c r="HK72" s="17"/>
      <c r="HL72" s="17"/>
      <c r="HM72" s="17"/>
      <c r="HN72" s="17"/>
      <c r="HO72" s="17"/>
      <c r="HP72" s="17"/>
      <c r="HQ72" s="17"/>
      <c r="HR72" s="17"/>
      <c r="HS72" s="17"/>
      <c r="HT72" s="17"/>
      <c r="HU72" s="17"/>
      <c r="HV72" s="17"/>
      <c r="HW72" s="17"/>
      <c r="HX72" s="17"/>
      <c r="HY72" s="17"/>
      <c r="HZ72" s="17"/>
      <c r="IA72" s="17"/>
      <c r="IB72" s="17"/>
      <c r="IC72" s="17"/>
      <c r="ID72" s="17"/>
      <c r="IE72" s="17"/>
      <c r="IF72" s="17"/>
      <c r="IG72" s="17"/>
      <c r="IH72" s="17"/>
      <c r="II72" s="17"/>
      <c r="IJ72" s="17"/>
      <c r="IK72" s="17"/>
      <c r="IL72" s="17"/>
      <c r="IM72" s="17"/>
      <c r="IN72" s="17"/>
      <c r="IO72" s="17"/>
      <c r="IP72" s="17"/>
      <c r="IQ72" s="17"/>
      <c r="IR72" s="17"/>
      <c r="IS72" s="17"/>
      <c r="IT72" s="17"/>
      <c r="IU72" s="17"/>
      <c r="IV72" s="17"/>
      <c r="IW72" s="17"/>
      <c r="IX72" s="17"/>
      <c r="IY72" s="17"/>
      <c r="IZ72" s="17"/>
      <c r="JA72" s="17"/>
      <c r="JB72" s="17"/>
      <c r="JC72" s="17"/>
      <c r="JD72" s="17"/>
      <c r="JE72" s="17"/>
      <c r="JF72" s="17"/>
      <c r="JG72" s="17"/>
      <c r="JH72" s="17"/>
      <c r="JI72" s="17"/>
      <c r="JJ72" s="17"/>
      <c r="JK72" s="17"/>
      <c r="JL72" s="17"/>
      <c r="JM72" s="17"/>
      <c r="JN72" s="17"/>
      <c r="JO72" s="17"/>
      <c r="JP72" s="17"/>
      <c r="JQ72" s="17"/>
      <c r="JR72" s="17"/>
      <c r="JS72" s="17"/>
      <c r="JT72" s="17"/>
      <c r="JU72" s="17"/>
      <c r="JV72" s="17"/>
      <c r="JW72" s="17"/>
      <c r="JX72" s="17"/>
      <c r="JY72" s="17"/>
      <c r="JZ72" s="17"/>
      <c r="KA72" s="17"/>
      <c r="KB72" s="17"/>
      <c r="KC72" s="17"/>
      <c r="KD72" s="17"/>
      <c r="KE72" s="17"/>
      <c r="KF72" s="17"/>
      <c r="KG72" s="17"/>
      <c r="KH72" s="17"/>
      <c r="KI72" s="17"/>
      <c r="KJ72" s="17"/>
      <c r="KK72" s="17"/>
      <c r="KL72" s="17"/>
      <c r="KM72" s="17"/>
      <c r="KN72" s="17"/>
      <c r="KO72" s="17"/>
      <c r="KP72" s="17"/>
      <c r="KQ72" s="17"/>
      <c r="KR72" s="17"/>
      <c r="KS72" s="17"/>
      <c r="KT72" s="17"/>
      <c r="KU72" s="17"/>
      <c r="KV72" s="17"/>
      <c r="KW72" s="17"/>
      <c r="KX72" s="17"/>
      <c r="KY72" s="17"/>
      <c r="KZ72" s="17"/>
      <c r="LA72" s="17"/>
      <c r="LB72" s="17"/>
      <c r="LC72" s="17"/>
      <c r="LD72" s="17"/>
      <c r="LE72" s="17"/>
      <c r="LF72" s="17"/>
      <c r="LG72" s="17"/>
      <c r="LH72" s="17"/>
      <c r="LI72" s="17"/>
      <c r="LJ72" s="17"/>
      <c r="LK72" s="17"/>
      <c r="LL72" s="17"/>
      <c r="LM72" s="17"/>
      <c r="LN72" s="17"/>
      <c r="LO72" s="17"/>
      <c r="LP72" s="17"/>
      <c r="LQ72" s="17"/>
      <c r="LR72" s="17"/>
      <c r="LS72" s="17"/>
      <c r="LT72" s="17"/>
      <c r="LU72" s="17"/>
      <c r="LV72" s="17"/>
      <c r="LW72" s="17"/>
      <c r="LX72" s="17"/>
      <c r="LY72" s="17"/>
      <c r="LZ72" s="17"/>
      <c r="MA72" s="17"/>
      <c r="MB72" s="17"/>
      <c r="MC72" s="17"/>
      <c r="MD72" s="17"/>
      <c r="ME72" s="17"/>
      <c r="MF72" s="17"/>
      <c r="MG72" s="17"/>
      <c r="MH72" s="17"/>
      <c r="MI72" s="17"/>
      <c r="MJ72" s="17"/>
      <c r="MK72" s="17"/>
      <c r="ML72" s="17"/>
      <c r="MM72" s="17"/>
      <c r="MN72" s="17"/>
      <c r="MO72" s="17"/>
      <c r="MP72" s="17"/>
      <c r="MQ72" s="17"/>
      <c r="MR72" s="17"/>
      <c r="MS72" s="17"/>
      <c r="MT72" s="17"/>
      <c r="MU72" s="17"/>
      <c r="MV72" s="17"/>
      <c r="MW72" s="17"/>
      <c r="MX72" s="17"/>
      <c r="MY72" s="17"/>
      <c r="MZ72" s="17"/>
      <c r="NA72" s="17"/>
      <c r="NB72" s="17"/>
      <c r="NC72" s="17"/>
      <c r="ND72" s="17"/>
      <c r="NE72" s="17"/>
      <c r="NF72" s="17"/>
      <c r="NG72" s="17"/>
      <c r="NH72" s="17"/>
      <c r="NI72" s="17"/>
      <c r="NJ72" s="17"/>
      <c r="NK72" s="17"/>
      <c r="NL72" s="17"/>
      <c r="NM72" s="17"/>
      <c r="NN72" s="17"/>
      <c r="NO72" s="17"/>
      <c r="NP72" s="17"/>
      <c r="NQ72" s="17"/>
      <c r="NR72" s="17"/>
      <c r="NS72" s="17"/>
      <c r="NT72" s="17"/>
      <c r="NU72" s="17"/>
      <c r="NV72" s="17"/>
      <c r="NW72" s="17"/>
      <c r="NX72" s="17"/>
      <c r="NY72" s="17"/>
      <c r="NZ72" s="17"/>
      <c r="OA72" s="17"/>
      <c r="OB72" s="17"/>
      <c r="OC72" s="17"/>
      <c r="OD72" s="17"/>
      <c r="OE72" s="17"/>
      <c r="OF72" s="17"/>
      <c r="OG72" s="17"/>
      <c r="OH72" s="17"/>
      <c r="OI72" s="17"/>
      <c r="OJ72" s="17"/>
      <c r="OK72" s="17"/>
      <c r="OL72" s="17"/>
      <c r="OM72" s="17"/>
      <c r="ON72" s="17"/>
      <c r="OO72" s="17"/>
      <c r="OP72" s="17"/>
      <c r="OQ72" s="17"/>
      <c r="OR72" s="17"/>
      <c r="OS72" s="17"/>
      <c r="OT72" s="17"/>
      <c r="OU72" s="17"/>
      <c r="OV72" s="17"/>
      <c r="OW72" s="17"/>
      <c r="OX72" s="17"/>
      <c r="OY72" s="17"/>
      <c r="OZ72" s="17"/>
      <c r="PA72" s="17"/>
      <c r="PB72" s="17"/>
      <c r="PC72" s="17"/>
      <c r="PD72" s="17"/>
      <c r="PE72" s="17"/>
      <c r="PF72" s="17"/>
      <c r="PG72" s="17"/>
      <c r="PH72" s="17"/>
      <c r="PI72" s="17"/>
      <c r="PJ72" s="17"/>
      <c r="PK72" s="17"/>
      <c r="PL72" s="17"/>
      <c r="PM72" s="17"/>
      <c r="PN72" s="17"/>
      <c r="PO72" s="17"/>
      <c r="PP72" s="17"/>
      <c r="PQ72" s="17"/>
      <c r="PR72" s="17"/>
      <c r="PS72" s="17"/>
      <c r="PT72" s="17"/>
      <c r="PU72" s="17"/>
      <c r="PV72" s="17"/>
      <c r="PW72" s="17"/>
      <c r="PX72" s="17"/>
      <c r="PY72" s="17"/>
      <c r="PZ72" s="17"/>
      <c r="QA72" s="17"/>
      <c r="QB72" s="17"/>
      <c r="QC72" s="17"/>
      <c r="QD72" s="17"/>
      <c r="QE72" s="17"/>
      <c r="QF72" s="17"/>
      <c r="QG72" s="17"/>
      <c r="QH72" s="17"/>
      <c r="QI72" s="17"/>
      <c r="QJ72" s="17"/>
      <c r="QK72" s="17"/>
      <c r="QL72" s="17"/>
      <c r="QM72" s="17"/>
      <c r="QN72" s="17"/>
      <c r="QO72" s="17"/>
      <c r="QP72" s="17"/>
      <c r="QQ72" s="17"/>
      <c r="QR72" s="17"/>
      <c r="QS72" s="17"/>
      <c r="QT72" s="17"/>
      <c r="QU72" s="17"/>
      <c r="QV72" s="17"/>
      <c r="QW72" s="17"/>
      <c r="QX72" s="17"/>
      <c r="QY72" s="17"/>
      <c r="QZ72" s="17"/>
      <c r="RA72" s="17"/>
      <c r="RB72" s="17"/>
      <c r="RC72" s="17"/>
      <c r="RD72" s="17"/>
      <c r="RE72" s="17"/>
      <c r="RF72" s="17"/>
      <c r="RG72" s="17"/>
      <c r="RH72" s="17"/>
      <c r="RI72" s="17"/>
      <c r="RJ72" s="17"/>
      <c r="RK72" s="17"/>
      <c r="RL72" s="17"/>
      <c r="RM72" s="17"/>
      <c r="RN72" s="17"/>
      <c r="RO72" s="17"/>
      <c r="RP72" s="17"/>
      <c r="RQ72" s="17"/>
      <c r="RR72" s="17"/>
      <c r="RS72" s="17"/>
      <c r="RT72" s="17"/>
      <c r="RU72" s="17"/>
      <c r="RV72" s="17"/>
      <c r="RW72" s="17"/>
      <c r="RX72" s="17"/>
      <c r="RY72" s="17"/>
      <c r="RZ72" s="17"/>
      <c r="SA72" s="17"/>
      <c r="SB72" s="17"/>
      <c r="SC72" s="17"/>
      <c r="SD72" s="17"/>
      <c r="SE72" s="17"/>
      <c r="SF72" s="17"/>
      <c r="SG72" s="17"/>
      <c r="SH72" s="17"/>
      <c r="SI72" s="17"/>
    </row>
    <row r="73" spans="2:503" ht="18" customHeight="1" x14ac:dyDescent="0.3">
      <c r="B73" s="49"/>
      <c r="C73" s="13" t="s">
        <v>44</v>
      </c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/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  <c r="EI73" s="17"/>
      <c r="EJ73" s="17"/>
      <c r="EK73" s="17"/>
      <c r="EL73" s="17"/>
      <c r="EM73" s="17"/>
      <c r="EN73" s="17"/>
      <c r="EO73" s="17"/>
      <c r="EP73" s="17"/>
      <c r="EQ73" s="17"/>
      <c r="ER73" s="17"/>
      <c r="ES73" s="17"/>
      <c r="ET73" s="17"/>
      <c r="EU73" s="17"/>
      <c r="EV73" s="17"/>
      <c r="EW73" s="17"/>
      <c r="EX73" s="17"/>
      <c r="EY73" s="17"/>
      <c r="EZ73" s="17"/>
      <c r="FA73" s="17"/>
      <c r="FB73" s="17"/>
      <c r="FC73" s="17"/>
      <c r="FD73" s="17"/>
      <c r="FE73" s="17"/>
      <c r="FF73" s="17"/>
      <c r="FG73" s="17"/>
      <c r="FH73" s="17"/>
      <c r="FI73" s="17"/>
      <c r="FJ73" s="17"/>
      <c r="FK73" s="17"/>
      <c r="FL73" s="17"/>
      <c r="FM73" s="17"/>
      <c r="FN73" s="17"/>
      <c r="FO73" s="17"/>
      <c r="FP73" s="17"/>
      <c r="FQ73" s="17"/>
      <c r="FR73" s="17"/>
      <c r="FS73" s="17"/>
      <c r="FT73" s="17"/>
      <c r="FU73" s="17"/>
      <c r="FV73" s="17"/>
      <c r="FW73" s="17"/>
      <c r="FX73" s="17"/>
      <c r="FY73" s="17"/>
      <c r="FZ73" s="17"/>
      <c r="GA73" s="17"/>
      <c r="GB73" s="17"/>
      <c r="GC73" s="17"/>
      <c r="GD73" s="17"/>
      <c r="GE73" s="17"/>
      <c r="GF73" s="17"/>
      <c r="GG73" s="17"/>
      <c r="GH73" s="17"/>
      <c r="GI73" s="17"/>
      <c r="GJ73" s="17"/>
      <c r="GK73" s="17"/>
      <c r="GL73" s="17"/>
      <c r="GM73" s="17"/>
      <c r="GN73" s="17"/>
      <c r="GO73" s="17"/>
      <c r="GP73" s="17"/>
      <c r="GQ73" s="17"/>
      <c r="GR73" s="17"/>
      <c r="GS73" s="17"/>
      <c r="GT73" s="17"/>
      <c r="GU73" s="17"/>
      <c r="GV73" s="17"/>
      <c r="GW73" s="17"/>
      <c r="GX73" s="25"/>
      <c r="GY73" s="17"/>
      <c r="GZ73" s="17"/>
      <c r="HA73" s="17"/>
      <c r="HB73" s="17"/>
      <c r="HC73" s="17"/>
      <c r="HD73" s="17"/>
      <c r="HE73" s="17"/>
      <c r="HF73" s="17"/>
      <c r="HG73" s="17"/>
      <c r="HH73" s="17"/>
      <c r="HI73" s="17"/>
      <c r="HJ73" s="17"/>
      <c r="HK73" s="17"/>
      <c r="HL73" s="17"/>
      <c r="HM73" s="17"/>
      <c r="HN73" s="17"/>
      <c r="HO73" s="17"/>
      <c r="HP73" s="17"/>
      <c r="HQ73" s="17"/>
      <c r="HR73" s="17"/>
      <c r="HS73" s="17"/>
      <c r="HT73" s="17"/>
      <c r="HU73" s="17"/>
      <c r="HV73" s="17"/>
      <c r="HW73" s="17"/>
      <c r="HX73" s="17"/>
      <c r="HY73" s="17"/>
      <c r="HZ73" s="17"/>
      <c r="IA73" s="17"/>
      <c r="IB73" s="17"/>
      <c r="IC73" s="17"/>
      <c r="ID73" s="17"/>
      <c r="IE73" s="17"/>
      <c r="IF73" s="17"/>
      <c r="IG73" s="17"/>
      <c r="IH73" s="17"/>
      <c r="II73" s="17"/>
      <c r="IJ73" s="17"/>
      <c r="IK73" s="17"/>
      <c r="IL73" s="17"/>
      <c r="IM73" s="17"/>
      <c r="IN73" s="17"/>
      <c r="IO73" s="17"/>
      <c r="IP73" s="17"/>
      <c r="IQ73" s="17"/>
      <c r="IR73" s="17"/>
      <c r="IS73" s="17"/>
      <c r="IT73" s="17"/>
      <c r="IU73" s="17"/>
      <c r="IV73" s="17"/>
      <c r="IW73" s="17"/>
      <c r="IX73" s="17"/>
      <c r="IY73" s="17"/>
      <c r="IZ73" s="17"/>
      <c r="JA73" s="17"/>
      <c r="JB73" s="17"/>
      <c r="JC73" s="17"/>
      <c r="JD73" s="17"/>
      <c r="JE73" s="17"/>
      <c r="JF73" s="17"/>
      <c r="JG73" s="17"/>
      <c r="JH73" s="17"/>
      <c r="JI73" s="17"/>
      <c r="JJ73" s="17"/>
      <c r="JK73" s="17"/>
      <c r="JL73" s="17"/>
      <c r="JM73" s="17"/>
      <c r="JN73" s="17"/>
      <c r="JO73" s="17"/>
      <c r="JP73" s="17"/>
      <c r="JQ73" s="17"/>
      <c r="JR73" s="17"/>
      <c r="JS73" s="17"/>
      <c r="JT73" s="17"/>
      <c r="JU73" s="17"/>
      <c r="JV73" s="17"/>
      <c r="JW73" s="17"/>
      <c r="JX73" s="17"/>
      <c r="JY73" s="17"/>
      <c r="JZ73" s="17"/>
      <c r="KA73" s="17"/>
      <c r="KB73" s="17"/>
      <c r="KC73" s="17"/>
      <c r="KD73" s="17"/>
      <c r="KE73" s="17"/>
      <c r="KF73" s="17"/>
      <c r="KG73" s="17"/>
      <c r="KH73" s="17"/>
      <c r="KI73" s="17"/>
      <c r="KJ73" s="17"/>
      <c r="KK73" s="17"/>
      <c r="KL73" s="17"/>
      <c r="KM73" s="17"/>
      <c r="KN73" s="17"/>
      <c r="KO73" s="17"/>
      <c r="KP73" s="17"/>
      <c r="KQ73" s="17"/>
      <c r="KR73" s="17"/>
      <c r="KS73" s="17"/>
      <c r="KT73" s="17"/>
      <c r="KU73" s="17"/>
      <c r="KV73" s="17"/>
      <c r="KW73" s="17"/>
      <c r="KX73" s="17"/>
      <c r="KY73" s="17"/>
      <c r="KZ73" s="17"/>
      <c r="LA73" s="17"/>
      <c r="LB73" s="17"/>
      <c r="LC73" s="17"/>
      <c r="LD73" s="17"/>
      <c r="LE73" s="17"/>
      <c r="LF73" s="17"/>
      <c r="LG73" s="17"/>
      <c r="LH73" s="17"/>
      <c r="LI73" s="17"/>
      <c r="LJ73" s="17"/>
      <c r="LK73" s="17"/>
      <c r="LL73" s="17"/>
      <c r="LM73" s="17"/>
      <c r="LN73" s="17"/>
      <c r="LO73" s="17"/>
      <c r="LP73" s="17"/>
      <c r="LQ73" s="17"/>
      <c r="LR73" s="17"/>
      <c r="LS73" s="17"/>
      <c r="LT73" s="17"/>
      <c r="LU73" s="17"/>
      <c r="LV73" s="17"/>
      <c r="LW73" s="17"/>
      <c r="LX73" s="17"/>
      <c r="LY73" s="17"/>
      <c r="LZ73" s="17"/>
      <c r="MA73" s="17"/>
      <c r="MB73" s="17"/>
      <c r="MC73" s="17"/>
      <c r="MD73" s="17"/>
      <c r="ME73" s="17"/>
      <c r="MF73" s="17"/>
      <c r="MG73" s="17"/>
      <c r="MH73" s="17"/>
      <c r="MI73" s="17"/>
      <c r="MJ73" s="17"/>
      <c r="MK73" s="17"/>
      <c r="ML73" s="17"/>
      <c r="MM73" s="17"/>
      <c r="MN73" s="17"/>
      <c r="MO73" s="17"/>
      <c r="MP73" s="17"/>
      <c r="MQ73" s="17"/>
      <c r="MR73" s="17"/>
      <c r="MS73" s="17"/>
      <c r="MT73" s="17"/>
      <c r="MU73" s="17"/>
      <c r="MV73" s="17"/>
      <c r="MW73" s="17"/>
      <c r="MX73" s="17"/>
      <c r="MY73" s="17"/>
      <c r="MZ73" s="17"/>
      <c r="NA73" s="17"/>
      <c r="NB73" s="17"/>
      <c r="NC73" s="17"/>
      <c r="ND73" s="17"/>
      <c r="NE73" s="17"/>
      <c r="NF73" s="17"/>
      <c r="NG73" s="17"/>
      <c r="NH73" s="17"/>
      <c r="NI73" s="17"/>
      <c r="NJ73" s="17"/>
      <c r="NK73" s="17"/>
      <c r="NL73" s="17"/>
      <c r="NM73" s="17"/>
      <c r="NN73" s="17"/>
      <c r="NO73" s="17"/>
      <c r="NP73" s="17"/>
      <c r="NQ73" s="17"/>
      <c r="NR73" s="17"/>
      <c r="NS73" s="17"/>
      <c r="NT73" s="17"/>
      <c r="NU73" s="17"/>
      <c r="NV73" s="17"/>
      <c r="NW73" s="17"/>
      <c r="NX73" s="17"/>
      <c r="NY73" s="17"/>
      <c r="NZ73" s="17"/>
      <c r="OA73" s="17"/>
      <c r="OB73" s="17"/>
      <c r="OC73" s="17"/>
      <c r="OD73" s="17"/>
      <c r="OE73" s="17"/>
      <c r="OF73" s="17"/>
      <c r="OG73" s="17"/>
      <c r="OH73" s="17"/>
      <c r="OI73" s="17"/>
      <c r="OJ73" s="17"/>
      <c r="OK73" s="17"/>
      <c r="OL73" s="17"/>
      <c r="OM73" s="17"/>
      <c r="ON73" s="17"/>
      <c r="OO73" s="17"/>
      <c r="OP73" s="17"/>
      <c r="OQ73" s="17"/>
      <c r="OR73" s="17"/>
      <c r="OS73" s="17"/>
      <c r="OT73" s="17"/>
      <c r="OU73" s="17"/>
      <c r="OV73" s="17"/>
      <c r="OW73" s="17"/>
      <c r="OX73" s="17"/>
      <c r="OY73" s="17"/>
      <c r="OZ73" s="17"/>
      <c r="PA73" s="17"/>
      <c r="PB73" s="17"/>
      <c r="PC73" s="17"/>
      <c r="PD73" s="17"/>
      <c r="PE73" s="17"/>
      <c r="PF73" s="17"/>
      <c r="PG73" s="17"/>
      <c r="PH73" s="17"/>
      <c r="PI73" s="17"/>
      <c r="PJ73" s="17"/>
      <c r="PK73" s="17"/>
      <c r="PL73" s="17"/>
      <c r="PM73" s="17"/>
      <c r="PN73" s="17"/>
      <c r="PO73" s="17"/>
      <c r="PP73" s="17"/>
      <c r="PQ73" s="17"/>
      <c r="PR73" s="17"/>
      <c r="PS73" s="17"/>
      <c r="PT73" s="17"/>
      <c r="PU73" s="17"/>
      <c r="PV73" s="17"/>
      <c r="PW73" s="17"/>
      <c r="PX73" s="17"/>
      <c r="PY73" s="17"/>
      <c r="PZ73" s="17"/>
      <c r="QA73" s="17"/>
      <c r="QB73" s="17"/>
      <c r="QC73" s="17"/>
      <c r="QD73" s="17"/>
      <c r="QE73" s="17"/>
      <c r="QF73" s="17"/>
      <c r="QG73" s="17"/>
      <c r="QH73" s="17"/>
      <c r="QI73" s="17"/>
      <c r="QJ73" s="17"/>
      <c r="QK73" s="17"/>
      <c r="QL73" s="17"/>
      <c r="QM73" s="17"/>
      <c r="QN73" s="17"/>
      <c r="QO73" s="17"/>
      <c r="QP73" s="17"/>
      <c r="QQ73" s="17"/>
      <c r="QR73" s="17"/>
      <c r="QS73" s="17"/>
      <c r="QT73" s="17"/>
      <c r="QU73" s="17"/>
      <c r="QV73" s="17"/>
      <c r="QW73" s="17"/>
      <c r="QX73" s="17"/>
      <c r="QY73" s="17"/>
      <c r="QZ73" s="17"/>
      <c r="RA73" s="17"/>
      <c r="RB73" s="17"/>
      <c r="RC73" s="17"/>
      <c r="RD73" s="17"/>
      <c r="RE73" s="17"/>
      <c r="RF73" s="17"/>
      <c r="RG73" s="17"/>
      <c r="RH73" s="17"/>
      <c r="RI73" s="17"/>
      <c r="RJ73" s="17"/>
      <c r="RK73" s="17"/>
      <c r="RL73" s="17"/>
      <c r="RM73" s="17"/>
      <c r="RN73" s="17"/>
      <c r="RO73" s="17"/>
      <c r="RP73" s="17"/>
      <c r="RQ73" s="17"/>
      <c r="RR73" s="17"/>
      <c r="RS73" s="17"/>
      <c r="RT73" s="17"/>
      <c r="RU73" s="17"/>
      <c r="RV73" s="17"/>
      <c r="RW73" s="17"/>
      <c r="RX73" s="17"/>
      <c r="RY73" s="17"/>
      <c r="RZ73" s="17"/>
      <c r="SA73" s="17"/>
      <c r="SB73" s="17"/>
      <c r="SC73" s="17"/>
      <c r="SD73" s="17"/>
      <c r="SE73" s="17"/>
      <c r="SF73" s="17"/>
      <c r="SG73" s="17"/>
      <c r="SH73" s="17"/>
      <c r="SI73" s="17"/>
    </row>
    <row r="74" spans="2:503" ht="18" customHeight="1" x14ac:dyDescent="0.3">
      <c r="B74" s="49"/>
      <c r="C74" s="13" t="s">
        <v>45</v>
      </c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/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  <c r="EI74" s="17"/>
      <c r="EJ74" s="17"/>
      <c r="EK74" s="17"/>
      <c r="EL74" s="17"/>
      <c r="EM74" s="17"/>
      <c r="EN74" s="17"/>
      <c r="EO74" s="17"/>
      <c r="EP74" s="17"/>
      <c r="EQ74" s="17"/>
      <c r="ER74" s="17"/>
      <c r="ES74" s="17"/>
      <c r="ET74" s="17"/>
      <c r="EU74" s="17"/>
      <c r="EV74" s="17"/>
      <c r="EW74" s="17"/>
      <c r="EX74" s="17"/>
      <c r="EY74" s="17"/>
      <c r="EZ74" s="17"/>
      <c r="FA74" s="17"/>
      <c r="FB74" s="17"/>
      <c r="FC74" s="17"/>
      <c r="FD74" s="17"/>
      <c r="FE74" s="17"/>
      <c r="FF74" s="17"/>
      <c r="FG74" s="17"/>
      <c r="FH74" s="17"/>
      <c r="FI74" s="17"/>
      <c r="FJ74" s="17"/>
      <c r="FK74" s="17"/>
      <c r="FL74" s="17"/>
      <c r="FM74" s="17"/>
      <c r="FN74" s="17"/>
      <c r="FO74" s="17"/>
      <c r="FP74" s="17"/>
      <c r="FQ74" s="17"/>
      <c r="FR74" s="17"/>
      <c r="FS74" s="17"/>
      <c r="FT74" s="17"/>
      <c r="FU74" s="17"/>
      <c r="FV74" s="17"/>
      <c r="FW74" s="17"/>
      <c r="FX74" s="17"/>
      <c r="FY74" s="17"/>
      <c r="FZ74" s="17"/>
      <c r="GA74" s="17"/>
      <c r="GB74" s="17"/>
      <c r="GC74" s="17"/>
      <c r="GD74" s="17"/>
      <c r="GE74" s="17"/>
      <c r="GF74" s="17"/>
      <c r="GG74" s="17"/>
      <c r="GH74" s="17"/>
      <c r="GI74" s="17"/>
      <c r="GJ74" s="17"/>
      <c r="GK74" s="17"/>
      <c r="GL74" s="17"/>
      <c r="GM74" s="17"/>
      <c r="GN74" s="17"/>
      <c r="GO74" s="17"/>
      <c r="GP74" s="17"/>
      <c r="GQ74" s="17"/>
      <c r="GR74" s="17"/>
      <c r="GS74" s="17"/>
      <c r="GT74" s="17"/>
      <c r="GU74" s="17"/>
      <c r="GV74" s="17"/>
      <c r="GW74" s="17"/>
      <c r="GX74" s="25"/>
      <c r="GY74" s="17"/>
      <c r="GZ74" s="17"/>
      <c r="HA74" s="17"/>
      <c r="HB74" s="17"/>
      <c r="HC74" s="17"/>
      <c r="HD74" s="17"/>
      <c r="HE74" s="17"/>
      <c r="HF74" s="17"/>
      <c r="HG74" s="17"/>
      <c r="HH74" s="17"/>
      <c r="HI74" s="17"/>
      <c r="HJ74" s="17"/>
      <c r="HK74" s="17"/>
      <c r="HL74" s="17"/>
      <c r="HM74" s="17"/>
      <c r="HN74" s="17"/>
      <c r="HO74" s="17"/>
      <c r="HP74" s="17"/>
      <c r="HQ74" s="17"/>
      <c r="HR74" s="17"/>
      <c r="HS74" s="17"/>
      <c r="HT74" s="17"/>
      <c r="HU74" s="17"/>
      <c r="HV74" s="17"/>
      <c r="HW74" s="17"/>
      <c r="HX74" s="17"/>
      <c r="HY74" s="17"/>
      <c r="HZ74" s="17"/>
      <c r="IA74" s="17"/>
      <c r="IB74" s="17"/>
      <c r="IC74" s="17"/>
      <c r="ID74" s="17"/>
      <c r="IE74" s="17"/>
      <c r="IF74" s="17"/>
      <c r="IG74" s="17"/>
      <c r="IH74" s="17"/>
      <c r="II74" s="17"/>
      <c r="IJ74" s="17"/>
      <c r="IK74" s="17"/>
      <c r="IL74" s="17"/>
      <c r="IM74" s="17"/>
      <c r="IN74" s="17"/>
      <c r="IO74" s="17"/>
      <c r="IP74" s="17"/>
      <c r="IQ74" s="17"/>
      <c r="IR74" s="17"/>
      <c r="IS74" s="17"/>
      <c r="IT74" s="17"/>
      <c r="IU74" s="17"/>
      <c r="IV74" s="17"/>
      <c r="IW74" s="17"/>
      <c r="IX74" s="17"/>
      <c r="IY74" s="17"/>
      <c r="IZ74" s="17"/>
      <c r="JA74" s="17"/>
      <c r="JB74" s="17"/>
      <c r="JC74" s="17"/>
      <c r="JD74" s="17"/>
      <c r="JE74" s="17"/>
      <c r="JF74" s="17"/>
      <c r="JG74" s="17"/>
      <c r="JH74" s="17"/>
      <c r="JI74" s="17"/>
      <c r="JJ74" s="17"/>
      <c r="JK74" s="17"/>
      <c r="JL74" s="17"/>
      <c r="JM74" s="17"/>
      <c r="JN74" s="17"/>
      <c r="JO74" s="17"/>
      <c r="JP74" s="17"/>
      <c r="JQ74" s="17"/>
      <c r="JR74" s="17"/>
      <c r="JS74" s="17"/>
      <c r="JT74" s="17"/>
      <c r="JU74" s="17"/>
      <c r="JV74" s="17"/>
      <c r="JW74" s="17"/>
      <c r="JX74" s="17"/>
      <c r="JY74" s="17"/>
      <c r="JZ74" s="17"/>
      <c r="KA74" s="17"/>
      <c r="KB74" s="17"/>
      <c r="KC74" s="17"/>
      <c r="KD74" s="17"/>
      <c r="KE74" s="17"/>
      <c r="KF74" s="17"/>
      <c r="KG74" s="17"/>
      <c r="KH74" s="17"/>
      <c r="KI74" s="17"/>
      <c r="KJ74" s="17"/>
      <c r="KK74" s="17"/>
      <c r="KL74" s="17"/>
      <c r="KM74" s="17"/>
      <c r="KN74" s="17"/>
      <c r="KO74" s="17"/>
      <c r="KP74" s="17"/>
      <c r="KQ74" s="17"/>
      <c r="KR74" s="17"/>
      <c r="KS74" s="17"/>
      <c r="KT74" s="17"/>
      <c r="KU74" s="17"/>
      <c r="KV74" s="17"/>
      <c r="KW74" s="17"/>
      <c r="KX74" s="17"/>
      <c r="KY74" s="17"/>
      <c r="KZ74" s="17"/>
      <c r="LA74" s="17"/>
      <c r="LB74" s="17"/>
      <c r="LC74" s="17"/>
      <c r="LD74" s="17"/>
      <c r="LE74" s="17"/>
      <c r="LF74" s="17"/>
      <c r="LG74" s="17"/>
      <c r="LH74" s="17"/>
      <c r="LI74" s="17"/>
      <c r="LJ74" s="17"/>
      <c r="LK74" s="17"/>
      <c r="LL74" s="17"/>
      <c r="LM74" s="17"/>
      <c r="LN74" s="17"/>
      <c r="LO74" s="17"/>
      <c r="LP74" s="17"/>
      <c r="LQ74" s="17"/>
      <c r="LR74" s="17"/>
      <c r="LS74" s="17"/>
      <c r="LT74" s="17"/>
      <c r="LU74" s="17"/>
      <c r="LV74" s="17"/>
      <c r="LW74" s="17"/>
      <c r="LX74" s="17"/>
      <c r="LY74" s="17"/>
      <c r="LZ74" s="17"/>
      <c r="MA74" s="17"/>
      <c r="MB74" s="17"/>
      <c r="MC74" s="17"/>
      <c r="MD74" s="17"/>
      <c r="ME74" s="17"/>
      <c r="MF74" s="17"/>
      <c r="MG74" s="17"/>
      <c r="MH74" s="17"/>
      <c r="MI74" s="17"/>
      <c r="MJ74" s="17"/>
      <c r="MK74" s="17"/>
      <c r="ML74" s="17"/>
      <c r="MM74" s="17"/>
      <c r="MN74" s="17"/>
      <c r="MO74" s="17"/>
      <c r="MP74" s="17"/>
      <c r="MQ74" s="17"/>
      <c r="MR74" s="17"/>
      <c r="MS74" s="17"/>
      <c r="MT74" s="17"/>
      <c r="MU74" s="17"/>
      <c r="MV74" s="17"/>
      <c r="MW74" s="17"/>
      <c r="MX74" s="17"/>
      <c r="MY74" s="17"/>
      <c r="MZ74" s="17"/>
      <c r="NA74" s="17"/>
      <c r="NB74" s="17"/>
      <c r="NC74" s="17"/>
      <c r="ND74" s="17"/>
      <c r="NE74" s="17"/>
      <c r="NF74" s="17"/>
      <c r="NG74" s="17"/>
      <c r="NH74" s="17"/>
      <c r="NI74" s="17"/>
      <c r="NJ74" s="17"/>
      <c r="NK74" s="17"/>
      <c r="NL74" s="17"/>
      <c r="NM74" s="17"/>
      <c r="NN74" s="17"/>
      <c r="NO74" s="17"/>
      <c r="NP74" s="17"/>
      <c r="NQ74" s="17"/>
      <c r="NR74" s="17"/>
      <c r="NS74" s="17"/>
      <c r="NT74" s="17"/>
      <c r="NU74" s="17"/>
      <c r="NV74" s="17"/>
      <c r="NW74" s="17"/>
      <c r="NX74" s="17"/>
      <c r="NY74" s="17"/>
      <c r="NZ74" s="17"/>
      <c r="OA74" s="17"/>
      <c r="OB74" s="17"/>
      <c r="OC74" s="17"/>
      <c r="OD74" s="17"/>
      <c r="OE74" s="17"/>
      <c r="OF74" s="17"/>
      <c r="OG74" s="17"/>
      <c r="OH74" s="17"/>
      <c r="OI74" s="17"/>
      <c r="OJ74" s="17"/>
      <c r="OK74" s="17"/>
      <c r="OL74" s="17"/>
      <c r="OM74" s="17"/>
      <c r="ON74" s="17"/>
      <c r="OO74" s="17"/>
      <c r="OP74" s="17"/>
      <c r="OQ74" s="17"/>
      <c r="OR74" s="17"/>
      <c r="OS74" s="17"/>
      <c r="OT74" s="17"/>
      <c r="OU74" s="17"/>
      <c r="OV74" s="17"/>
      <c r="OW74" s="17"/>
      <c r="OX74" s="17"/>
      <c r="OY74" s="17"/>
      <c r="OZ74" s="17"/>
      <c r="PA74" s="17"/>
      <c r="PB74" s="17"/>
      <c r="PC74" s="17"/>
      <c r="PD74" s="17"/>
      <c r="PE74" s="17"/>
      <c r="PF74" s="17"/>
      <c r="PG74" s="17"/>
      <c r="PH74" s="17"/>
      <c r="PI74" s="17"/>
      <c r="PJ74" s="17"/>
      <c r="PK74" s="17"/>
      <c r="PL74" s="17"/>
      <c r="PM74" s="17"/>
      <c r="PN74" s="17"/>
      <c r="PO74" s="17"/>
      <c r="PP74" s="17"/>
      <c r="PQ74" s="17"/>
      <c r="PR74" s="17"/>
      <c r="PS74" s="17"/>
      <c r="PT74" s="17"/>
      <c r="PU74" s="17"/>
      <c r="PV74" s="17"/>
      <c r="PW74" s="17"/>
      <c r="PX74" s="17"/>
      <c r="PY74" s="17"/>
      <c r="PZ74" s="17"/>
      <c r="QA74" s="17"/>
      <c r="QB74" s="17"/>
      <c r="QC74" s="17"/>
      <c r="QD74" s="17"/>
      <c r="QE74" s="17"/>
      <c r="QF74" s="17"/>
      <c r="QG74" s="17"/>
      <c r="QH74" s="17"/>
      <c r="QI74" s="17"/>
      <c r="QJ74" s="17"/>
      <c r="QK74" s="17"/>
      <c r="QL74" s="17"/>
      <c r="QM74" s="17"/>
      <c r="QN74" s="17"/>
      <c r="QO74" s="17"/>
      <c r="QP74" s="17"/>
      <c r="QQ74" s="17"/>
      <c r="QR74" s="17"/>
      <c r="QS74" s="17"/>
      <c r="QT74" s="17"/>
      <c r="QU74" s="17"/>
      <c r="QV74" s="17"/>
      <c r="QW74" s="17"/>
      <c r="QX74" s="17"/>
      <c r="QY74" s="17"/>
      <c r="QZ74" s="17"/>
      <c r="RA74" s="17"/>
      <c r="RB74" s="17"/>
      <c r="RC74" s="17"/>
      <c r="RD74" s="17"/>
      <c r="RE74" s="17"/>
      <c r="RF74" s="17"/>
      <c r="RG74" s="17"/>
      <c r="RH74" s="17"/>
      <c r="RI74" s="17"/>
      <c r="RJ74" s="17"/>
      <c r="RK74" s="17"/>
      <c r="RL74" s="17"/>
      <c r="RM74" s="17"/>
      <c r="RN74" s="17"/>
      <c r="RO74" s="17"/>
      <c r="RP74" s="17"/>
      <c r="RQ74" s="17"/>
      <c r="RR74" s="17"/>
      <c r="RS74" s="17"/>
      <c r="RT74" s="17"/>
      <c r="RU74" s="17"/>
      <c r="RV74" s="17"/>
      <c r="RW74" s="17"/>
      <c r="RX74" s="17"/>
      <c r="RY74" s="17"/>
      <c r="RZ74" s="17"/>
      <c r="SA74" s="17"/>
      <c r="SB74" s="17"/>
      <c r="SC74" s="17"/>
      <c r="SD74" s="17"/>
      <c r="SE74" s="17"/>
      <c r="SF74" s="17"/>
      <c r="SG74" s="17"/>
      <c r="SH74" s="17"/>
      <c r="SI74" s="17"/>
    </row>
    <row r="75" spans="2:503" ht="18" customHeight="1" x14ac:dyDescent="0.3">
      <c r="B75" s="49"/>
      <c r="C75" s="13" t="s">
        <v>46</v>
      </c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/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  <c r="EI75" s="17"/>
      <c r="EJ75" s="17"/>
      <c r="EK75" s="17"/>
      <c r="EL75" s="17"/>
      <c r="EM75" s="17"/>
      <c r="EN75" s="17"/>
      <c r="EO75" s="17"/>
      <c r="EP75" s="17"/>
      <c r="EQ75" s="17"/>
      <c r="ER75" s="17"/>
      <c r="ES75" s="17"/>
      <c r="ET75" s="17"/>
      <c r="EU75" s="17"/>
      <c r="EV75" s="17"/>
      <c r="EW75" s="17"/>
      <c r="EX75" s="17"/>
      <c r="EY75" s="17"/>
      <c r="EZ75" s="17"/>
      <c r="FA75" s="17"/>
      <c r="FB75" s="17"/>
      <c r="FC75" s="17"/>
      <c r="FD75" s="17"/>
      <c r="FE75" s="17"/>
      <c r="FF75" s="17"/>
      <c r="FG75" s="17"/>
      <c r="FH75" s="17"/>
      <c r="FI75" s="17"/>
      <c r="FJ75" s="17"/>
      <c r="FK75" s="17"/>
      <c r="FL75" s="17"/>
      <c r="FM75" s="17"/>
      <c r="FN75" s="17"/>
      <c r="FO75" s="17"/>
      <c r="FP75" s="17"/>
      <c r="FQ75" s="17"/>
      <c r="FR75" s="17"/>
      <c r="FS75" s="17"/>
      <c r="FT75" s="17"/>
      <c r="FU75" s="17"/>
      <c r="FV75" s="17"/>
      <c r="FW75" s="17"/>
      <c r="FX75" s="17"/>
      <c r="FY75" s="17"/>
      <c r="FZ75" s="17"/>
      <c r="GA75" s="17"/>
      <c r="GB75" s="17"/>
      <c r="GC75" s="17"/>
      <c r="GD75" s="17"/>
      <c r="GE75" s="17"/>
      <c r="GF75" s="17"/>
      <c r="GG75" s="17"/>
      <c r="GH75" s="17"/>
      <c r="GI75" s="17"/>
      <c r="GJ75" s="17"/>
      <c r="GK75" s="17"/>
      <c r="GL75" s="17"/>
      <c r="GM75" s="17"/>
      <c r="GN75" s="17"/>
      <c r="GO75" s="17"/>
      <c r="GP75" s="17"/>
      <c r="GQ75" s="17"/>
      <c r="GR75" s="17"/>
      <c r="GS75" s="17"/>
      <c r="GT75" s="17"/>
      <c r="GU75" s="17"/>
      <c r="GV75" s="17"/>
      <c r="GW75" s="17"/>
      <c r="GX75" s="25"/>
      <c r="GY75" s="17"/>
      <c r="GZ75" s="17"/>
      <c r="HA75" s="17"/>
      <c r="HB75" s="17"/>
      <c r="HC75" s="17"/>
      <c r="HD75" s="17"/>
      <c r="HE75" s="17"/>
      <c r="HF75" s="17"/>
      <c r="HG75" s="17"/>
      <c r="HH75" s="17"/>
      <c r="HI75" s="17"/>
      <c r="HJ75" s="17"/>
      <c r="HK75" s="17"/>
      <c r="HL75" s="17"/>
      <c r="HM75" s="17"/>
      <c r="HN75" s="17"/>
      <c r="HO75" s="17"/>
      <c r="HP75" s="17"/>
      <c r="HQ75" s="17"/>
      <c r="HR75" s="17"/>
      <c r="HS75" s="17"/>
      <c r="HT75" s="17"/>
      <c r="HU75" s="17"/>
      <c r="HV75" s="17"/>
      <c r="HW75" s="17"/>
      <c r="HX75" s="17"/>
      <c r="HY75" s="17"/>
      <c r="HZ75" s="17"/>
      <c r="IA75" s="17"/>
      <c r="IB75" s="17"/>
      <c r="IC75" s="17"/>
      <c r="ID75" s="17"/>
      <c r="IE75" s="17"/>
      <c r="IF75" s="17"/>
      <c r="IG75" s="17"/>
      <c r="IH75" s="17"/>
      <c r="II75" s="17"/>
      <c r="IJ75" s="17"/>
      <c r="IK75" s="17"/>
      <c r="IL75" s="17"/>
      <c r="IM75" s="17"/>
      <c r="IN75" s="17"/>
      <c r="IO75" s="17"/>
      <c r="IP75" s="17"/>
      <c r="IQ75" s="17"/>
      <c r="IR75" s="17"/>
      <c r="IS75" s="17"/>
      <c r="IT75" s="17"/>
      <c r="IU75" s="17"/>
      <c r="IV75" s="17"/>
      <c r="IW75" s="17"/>
      <c r="IX75" s="17"/>
      <c r="IY75" s="17"/>
      <c r="IZ75" s="17"/>
      <c r="JA75" s="17"/>
      <c r="JB75" s="17"/>
      <c r="JC75" s="17"/>
      <c r="JD75" s="17"/>
      <c r="JE75" s="17"/>
      <c r="JF75" s="17"/>
      <c r="JG75" s="17"/>
      <c r="JH75" s="17"/>
      <c r="JI75" s="17"/>
      <c r="JJ75" s="17"/>
      <c r="JK75" s="17"/>
      <c r="JL75" s="17"/>
      <c r="JM75" s="17"/>
      <c r="JN75" s="17"/>
      <c r="JO75" s="17"/>
      <c r="JP75" s="17"/>
      <c r="JQ75" s="17"/>
      <c r="JR75" s="17"/>
      <c r="JS75" s="17"/>
      <c r="JT75" s="17"/>
      <c r="JU75" s="17"/>
      <c r="JV75" s="17"/>
      <c r="JW75" s="17"/>
      <c r="JX75" s="17"/>
      <c r="JY75" s="17"/>
      <c r="JZ75" s="17"/>
      <c r="KA75" s="17"/>
      <c r="KB75" s="17"/>
      <c r="KC75" s="17"/>
      <c r="KD75" s="17"/>
      <c r="KE75" s="17"/>
      <c r="KF75" s="17"/>
      <c r="KG75" s="17"/>
      <c r="KH75" s="17"/>
      <c r="KI75" s="17"/>
      <c r="KJ75" s="17"/>
      <c r="KK75" s="17"/>
      <c r="KL75" s="17"/>
      <c r="KM75" s="17"/>
      <c r="KN75" s="17"/>
      <c r="KO75" s="17"/>
      <c r="KP75" s="17"/>
      <c r="KQ75" s="17"/>
      <c r="KR75" s="17"/>
      <c r="KS75" s="17"/>
      <c r="KT75" s="17"/>
      <c r="KU75" s="17"/>
      <c r="KV75" s="17"/>
      <c r="KW75" s="17"/>
      <c r="KX75" s="17"/>
      <c r="KY75" s="17"/>
      <c r="KZ75" s="17"/>
      <c r="LA75" s="17"/>
      <c r="LB75" s="17"/>
      <c r="LC75" s="17"/>
      <c r="LD75" s="17"/>
      <c r="LE75" s="17"/>
      <c r="LF75" s="17"/>
      <c r="LG75" s="17"/>
      <c r="LH75" s="17"/>
      <c r="LI75" s="17"/>
      <c r="LJ75" s="17"/>
      <c r="LK75" s="17"/>
      <c r="LL75" s="17"/>
      <c r="LM75" s="17"/>
      <c r="LN75" s="17"/>
      <c r="LO75" s="17"/>
      <c r="LP75" s="17"/>
      <c r="LQ75" s="17"/>
      <c r="LR75" s="17"/>
      <c r="LS75" s="17"/>
      <c r="LT75" s="17"/>
      <c r="LU75" s="17"/>
      <c r="LV75" s="17"/>
      <c r="LW75" s="17"/>
      <c r="LX75" s="17"/>
      <c r="LY75" s="17"/>
      <c r="LZ75" s="17"/>
      <c r="MA75" s="17"/>
      <c r="MB75" s="17"/>
      <c r="MC75" s="17"/>
      <c r="MD75" s="17"/>
      <c r="ME75" s="17"/>
      <c r="MF75" s="17"/>
      <c r="MG75" s="17"/>
      <c r="MH75" s="17"/>
      <c r="MI75" s="17"/>
      <c r="MJ75" s="17"/>
      <c r="MK75" s="17"/>
      <c r="ML75" s="17"/>
      <c r="MM75" s="17"/>
      <c r="MN75" s="17"/>
      <c r="MO75" s="17"/>
      <c r="MP75" s="17"/>
      <c r="MQ75" s="17"/>
      <c r="MR75" s="17"/>
      <c r="MS75" s="17"/>
      <c r="MT75" s="17"/>
      <c r="MU75" s="17"/>
      <c r="MV75" s="17"/>
      <c r="MW75" s="17"/>
      <c r="MX75" s="17"/>
      <c r="MY75" s="17"/>
      <c r="MZ75" s="17"/>
      <c r="NA75" s="17"/>
      <c r="NB75" s="17"/>
      <c r="NC75" s="17"/>
      <c r="ND75" s="17"/>
      <c r="NE75" s="17"/>
      <c r="NF75" s="17"/>
      <c r="NG75" s="17"/>
      <c r="NH75" s="17"/>
      <c r="NI75" s="17"/>
      <c r="NJ75" s="17"/>
      <c r="NK75" s="17"/>
      <c r="NL75" s="17"/>
      <c r="NM75" s="17"/>
      <c r="NN75" s="17"/>
      <c r="NO75" s="17"/>
      <c r="NP75" s="17"/>
      <c r="NQ75" s="17"/>
      <c r="NR75" s="17"/>
      <c r="NS75" s="17"/>
      <c r="NT75" s="17"/>
      <c r="NU75" s="17"/>
      <c r="NV75" s="17"/>
      <c r="NW75" s="17"/>
      <c r="NX75" s="17"/>
      <c r="NY75" s="17"/>
      <c r="NZ75" s="17"/>
      <c r="OA75" s="17"/>
      <c r="OB75" s="17"/>
      <c r="OC75" s="17"/>
      <c r="OD75" s="17"/>
      <c r="OE75" s="17"/>
      <c r="OF75" s="17"/>
      <c r="OG75" s="17"/>
      <c r="OH75" s="17"/>
      <c r="OI75" s="17"/>
      <c r="OJ75" s="17"/>
      <c r="OK75" s="17"/>
      <c r="OL75" s="17"/>
      <c r="OM75" s="17"/>
      <c r="ON75" s="17"/>
      <c r="OO75" s="17"/>
      <c r="OP75" s="17"/>
      <c r="OQ75" s="17"/>
      <c r="OR75" s="17"/>
      <c r="OS75" s="17"/>
      <c r="OT75" s="17"/>
      <c r="OU75" s="17"/>
      <c r="OV75" s="17"/>
      <c r="OW75" s="17"/>
      <c r="OX75" s="17"/>
      <c r="OY75" s="17"/>
      <c r="OZ75" s="17"/>
      <c r="PA75" s="17"/>
      <c r="PB75" s="17"/>
      <c r="PC75" s="17"/>
      <c r="PD75" s="17"/>
      <c r="PE75" s="17"/>
      <c r="PF75" s="17"/>
      <c r="PG75" s="17"/>
      <c r="PH75" s="17"/>
      <c r="PI75" s="17"/>
      <c r="PJ75" s="17"/>
      <c r="PK75" s="17"/>
      <c r="PL75" s="17"/>
      <c r="PM75" s="17"/>
      <c r="PN75" s="17"/>
      <c r="PO75" s="17"/>
      <c r="PP75" s="17"/>
      <c r="PQ75" s="17"/>
      <c r="PR75" s="17"/>
      <c r="PS75" s="17"/>
      <c r="PT75" s="17"/>
      <c r="PU75" s="17"/>
      <c r="PV75" s="17"/>
      <c r="PW75" s="17"/>
      <c r="PX75" s="17"/>
      <c r="PY75" s="17"/>
      <c r="PZ75" s="17"/>
      <c r="QA75" s="17"/>
      <c r="QB75" s="17"/>
      <c r="QC75" s="17"/>
      <c r="QD75" s="17"/>
      <c r="QE75" s="17"/>
      <c r="QF75" s="17"/>
      <c r="QG75" s="17"/>
      <c r="QH75" s="17"/>
      <c r="QI75" s="17"/>
      <c r="QJ75" s="17"/>
      <c r="QK75" s="17"/>
      <c r="QL75" s="17"/>
      <c r="QM75" s="17"/>
      <c r="QN75" s="17"/>
      <c r="QO75" s="17"/>
      <c r="QP75" s="17"/>
      <c r="QQ75" s="17"/>
      <c r="QR75" s="17"/>
      <c r="QS75" s="17"/>
      <c r="QT75" s="17"/>
      <c r="QU75" s="17"/>
      <c r="QV75" s="17"/>
      <c r="QW75" s="17"/>
      <c r="QX75" s="17"/>
      <c r="QY75" s="17"/>
      <c r="QZ75" s="17"/>
      <c r="RA75" s="17"/>
      <c r="RB75" s="17"/>
      <c r="RC75" s="17"/>
      <c r="RD75" s="17"/>
      <c r="RE75" s="17"/>
      <c r="RF75" s="17"/>
      <c r="RG75" s="17"/>
      <c r="RH75" s="17"/>
      <c r="RI75" s="17"/>
      <c r="RJ75" s="17"/>
      <c r="RK75" s="17"/>
      <c r="RL75" s="17"/>
      <c r="RM75" s="17"/>
      <c r="RN75" s="17"/>
      <c r="RO75" s="17"/>
      <c r="RP75" s="17"/>
      <c r="RQ75" s="17"/>
      <c r="RR75" s="17"/>
      <c r="RS75" s="17"/>
      <c r="RT75" s="17"/>
      <c r="RU75" s="17"/>
      <c r="RV75" s="17"/>
      <c r="RW75" s="17"/>
      <c r="RX75" s="17"/>
      <c r="RY75" s="17"/>
      <c r="RZ75" s="17"/>
      <c r="SA75" s="17"/>
      <c r="SB75" s="17"/>
      <c r="SC75" s="17"/>
      <c r="SD75" s="17"/>
      <c r="SE75" s="17"/>
      <c r="SF75" s="17"/>
      <c r="SG75" s="17"/>
      <c r="SH75" s="17"/>
      <c r="SI75" s="17"/>
    </row>
    <row r="76" spans="2:503" ht="18" customHeight="1" x14ac:dyDescent="0.3">
      <c r="B76" s="49"/>
      <c r="C76" s="13" t="s">
        <v>47</v>
      </c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/>
      <c r="EX76" s="17"/>
      <c r="EY76" s="17"/>
      <c r="EZ76" s="17"/>
      <c r="FA76" s="17"/>
      <c r="FB76" s="17"/>
      <c r="FC76" s="17"/>
      <c r="FD76" s="17"/>
      <c r="FE76" s="17"/>
      <c r="FF76" s="17"/>
      <c r="FG76" s="17"/>
      <c r="FH76" s="17"/>
      <c r="FI76" s="17"/>
      <c r="FJ76" s="17"/>
      <c r="FK76" s="17"/>
      <c r="FL76" s="17"/>
      <c r="FM76" s="17"/>
      <c r="FN76" s="17"/>
      <c r="FO76" s="17"/>
      <c r="FP76" s="17"/>
      <c r="FQ76" s="17"/>
      <c r="FR76" s="17"/>
      <c r="FS76" s="17"/>
      <c r="FT76" s="17"/>
      <c r="FU76" s="17"/>
      <c r="FV76" s="17"/>
      <c r="FW76" s="17"/>
      <c r="FX76" s="17"/>
      <c r="FY76" s="17"/>
      <c r="FZ76" s="17"/>
      <c r="GA76" s="17"/>
      <c r="GB76" s="17"/>
      <c r="GC76" s="17"/>
      <c r="GD76" s="17"/>
      <c r="GE76" s="17"/>
      <c r="GF76" s="17"/>
      <c r="GG76" s="17"/>
      <c r="GH76" s="17"/>
      <c r="GI76" s="17"/>
      <c r="GJ76" s="17"/>
      <c r="GK76" s="17"/>
      <c r="GL76" s="17"/>
      <c r="GM76" s="17"/>
      <c r="GN76" s="17"/>
      <c r="GO76" s="17"/>
      <c r="GP76" s="17"/>
      <c r="GQ76" s="17"/>
      <c r="GR76" s="17"/>
      <c r="GS76" s="17"/>
      <c r="GT76" s="17"/>
      <c r="GU76" s="17"/>
      <c r="GV76" s="17"/>
      <c r="GW76" s="17"/>
      <c r="GX76" s="25"/>
      <c r="GY76" s="17"/>
      <c r="GZ76" s="17"/>
      <c r="HA76" s="17"/>
      <c r="HB76" s="17"/>
      <c r="HC76" s="17"/>
      <c r="HD76" s="17"/>
      <c r="HE76" s="17"/>
      <c r="HF76" s="17"/>
      <c r="HG76" s="17"/>
      <c r="HH76" s="17"/>
      <c r="HI76" s="17"/>
      <c r="HJ76" s="17"/>
      <c r="HK76" s="17"/>
      <c r="HL76" s="17"/>
      <c r="HM76" s="17"/>
      <c r="HN76" s="17"/>
      <c r="HO76" s="17"/>
      <c r="HP76" s="17"/>
      <c r="HQ76" s="17"/>
      <c r="HR76" s="17"/>
      <c r="HS76" s="17"/>
      <c r="HT76" s="17"/>
      <c r="HU76" s="17"/>
      <c r="HV76" s="17"/>
      <c r="HW76" s="17"/>
      <c r="HX76" s="17"/>
      <c r="HY76" s="17"/>
      <c r="HZ76" s="17"/>
      <c r="IA76" s="17"/>
      <c r="IB76" s="17"/>
      <c r="IC76" s="17"/>
      <c r="ID76" s="17"/>
      <c r="IE76" s="17"/>
      <c r="IF76" s="17"/>
      <c r="IG76" s="17"/>
      <c r="IH76" s="17"/>
      <c r="II76" s="17"/>
      <c r="IJ76" s="17"/>
      <c r="IK76" s="17"/>
      <c r="IL76" s="17"/>
      <c r="IM76" s="17"/>
      <c r="IN76" s="17"/>
      <c r="IO76" s="17"/>
      <c r="IP76" s="17"/>
      <c r="IQ76" s="17"/>
      <c r="IR76" s="17"/>
      <c r="IS76" s="17"/>
      <c r="IT76" s="17"/>
      <c r="IU76" s="17"/>
      <c r="IV76" s="17"/>
      <c r="IW76" s="17"/>
      <c r="IX76" s="17"/>
      <c r="IY76" s="17"/>
      <c r="IZ76" s="17"/>
      <c r="JA76" s="17"/>
      <c r="JB76" s="17"/>
      <c r="JC76" s="17"/>
      <c r="JD76" s="17"/>
      <c r="JE76" s="17"/>
      <c r="JF76" s="17"/>
      <c r="JG76" s="17"/>
      <c r="JH76" s="17"/>
      <c r="JI76" s="17"/>
      <c r="JJ76" s="17"/>
      <c r="JK76" s="17"/>
      <c r="JL76" s="17"/>
      <c r="JM76" s="17"/>
      <c r="JN76" s="17"/>
      <c r="JO76" s="17"/>
      <c r="JP76" s="17"/>
      <c r="JQ76" s="17"/>
      <c r="JR76" s="17"/>
      <c r="JS76" s="17"/>
      <c r="JT76" s="17"/>
      <c r="JU76" s="17"/>
      <c r="JV76" s="17"/>
      <c r="JW76" s="17"/>
      <c r="JX76" s="17"/>
      <c r="JY76" s="17"/>
      <c r="JZ76" s="17"/>
      <c r="KA76" s="17"/>
      <c r="KB76" s="17"/>
      <c r="KC76" s="17"/>
      <c r="KD76" s="17"/>
      <c r="KE76" s="17"/>
      <c r="KF76" s="17"/>
      <c r="KG76" s="17"/>
      <c r="KH76" s="17"/>
      <c r="KI76" s="17"/>
      <c r="KJ76" s="17"/>
      <c r="KK76" s="17"/>
      <c r="KL76" s="17"/>
      <c r="KM76" s="17"/>
      <c r="KN76" s="17"/>
      <c r="KO76" s="17"/>
      <c r="KP76" s="17"/>
      <c r="KQ76" s="17"/>
      <c r="KR76" s="17"/>
      <c r="KS76" s="17"/>
      <c r="KT76" s="17"/>
      <c r="KU76" s="17"/>
      <c r="KV76" s="17"/>
      <c r="KW76" s="17"/>
      <c r="KX76" s="17"/>
      <c r="KY76" s="17"/>
      <c r="KZ76" s="17"/>
      <c r="LA76" s="17"/>
      <c r="LB76" s="17"/>
      <c r="LC76" s="17"/>
      <c r="LD76" s="17"/>
      <c r="LE76" s="17"/>
      <c r="LF76" s="17"/>
      <c r="LG76" s="17"/>
      <c r="LH76" s="17"/>
      <c r="LI76" s="17"/>
      <c r="LJ76" s="17"/>
      <c r="LK76" s="17"/>
      <c r="LL76" s="17"/>
      <c r="LM76" s="17"/>
      <c r="LN76" s="17"/>
      <c r="LO76" s="17"/>
      <c r="LP76" s="17"/>
      <c r="LQ76" s="17"/>
      <c r="LR76" s="17"/>
      <c r="LS76" s="17"/>
      <c r="LT76" s="17"/>
      <c r="LU76" s="17"/>
      <c r="LV76" s="17"/>
      <c r="LW76" s="17"/>
      <c r="LX76" s="17"/>
      <c r="LY76" s="17"/>
      <c r="LZ76" s="17"/>
      <c r="MA76" s="17"/>
      <c r="MB76" s="17"/>
      <c r="MC76" s="17"/>
      <c r="MD76" s="17"/>
      <c r="ME76" s="17"/>
      <c r="MF76" s="17"/>
      <c r="MG76" s="17"/>
      <c r="MH76" s="17"/>
      <c r="MI76" s="17"/>
      <c r="MJ76" s="17"/>
      <c r="MK76" s="17"/>
      <c r="ML76" s="17"/>
      <c r="MM76" s="17"/>
      <c r="MN76" s="17"/>
      <c r="MO76" s="17"/>
      <c r="MP76" s="17"/>
      <c r="MQ76" s="17"/>
      <c r="MR76" s="17"/>
      <c r="MS76" s="17"/>
      <c r="MT76" s="17"/>
      <c r="MU76" s="17"/>
      <c r="MV76" s="17"/>
      <c r="MW76" s="17"/>
      <c r="MX76" s="17"/>
      <c r="MY76" s="17"/>
      <c r="MZ76" s="17"/>
      <c r="NA76" s="17"/>
      <c r="NB76" s="17"/>
      <c r="NC76" s="17"/>
      <c r="ND76" s="17"/>
      <c r="NE76" s="17"/>
      <c r="NF76" s="17"/>
      <c r="NG76" s="17"/>
      <c r="NH76" s="17"/>
      <c r="NI76" s="17"/>
      <c r="NJ76" s="17"/>
      <c r="NK76" s="17"/>
      <c r="NL76" s="17"/>
      <c r="NM76" s="17"/>
      <c r="NN76" s="17"/>
      <c r="NO76" s="17"/>
      <c r="NP76" s="17"/>
      <c r="NQ76" s="17"/>
      <c r="NR76" s="17"/>
      <c r="NS76" s="17"/>
      <c r="NT76" s="17"/>
      <c r="NU76" s="17"/>
      <c r="NV76" s="17"/>
      <c r="NW76" s="17"/>
      <c r="NX76" s="17"/>
      <c r="NY76" s="17"/>
      <c r="NZ76" s="17"/>
      <c r="OA76" s="17"/>
      <c r="OB76" s="17"/>
      <c r="OC76" s="17"/>
      <c r="OD76" s="17"/>
      <c r="OE76" s="17"/>
      <c r="OF76" s="17"/>
      <c r="OG76" s="17"/>
      <c r="OH76" s="17"/>
      <c r="OI76" s="17"/>
      <c r="OJ76" s="17"/>
      <c r="OK76" s="17"/>
      <c r="OL76" s="17"/>
      <c r="OM76" s="17"/>
      <c r="ON76" s="17"/>
      <c r="OO76" s="17"/>
      <c r="OP76" s="17"/>
      <c r="OQ76" s="17"/>
      <c r="OR76" s="17"/>
      <c r="OS76" s="17"/>
      <c r="OT76" s="17"/>
      <c r="OU76" s="17"/>
      <c r="OV76" s="17"/>
      <c r="OW76" s="17"/>
      <c r="OX76" s="17"/>
      <c r="OY76" s="17"/>
      <c r="OZ76" s="17"/>
      <c r="PA76" s="17"/>
      <c r="PB76" s="17"/>
      <c r="PC76" s="17"/>
      <c r="PD76" s="17"/>
      <c r="PE76" s="17"/>
      <c r="PF76" s="17"/>
      <c r="PG76" s="17"/>
      <c r="PH76" s="17"/>
      <c r="PI76" s="17"/>
      <c r="PJ76" s="17"/>
      <c r="PK76" s="17"/>
      <c r="PL76" s="17"/>
      <c r="PM76" s="17"/>
      <c r="PN76" s="17"/>
      <c r="PO76" s="17"/>
      <c r="PP76" s="17"/>
      <c r="PQ76" s="17"/>
      <c r="PR76" s="17"/>
      <c r="PS76" s="17"/>
      <c r="PT76" s="17"/>
      <c r="PU76" s="17"/>
      <c r="PV76" s="17"/>
      <c r="PW76" s="17"/>
      <c r="PX76" s="17"/>
      <c r="PY76" s="17"/>
      <c r="PZ76" s="17"/>
      <c r="QA76" s="17"/>
      <c r="QB76" s="17"/>
      <c r="QC76" s="17"/>
      <c r="QD76" s="17"/>
      <c r="QE76" s="17"/>
      <c r="QF76" s="17"/>
      <c r="QG76" s="17"/>
      <c r="QH76" s="17"/>
      <c r="QI76" s="17"/>
      <c r="QJ76" s="17"/>
      <c r="QK76" s="17"/>
      <c r="QL76" s="17"/>
      <c r="QM76" s="17"/>
      <c r="QN76" s="17"/>
      <c r="QO76" s="17"/>
      <c r="QP76" s="17"/>
      <c r="QQ76" s="17"/>
      <c r="QR76" s="17"/>
      <c r="QS76" s="17"/>
      <c r="QT76" s="17"/>
      <c r="QU76" s="17"/>
      <c r="QV76" s="17"/>
      <c r="QW76" s="17"/>
      <c r="QX76" s="17"/>
      <c r="QY76" s="17"/>
      <c r="QZ76" s="17"/>
      <c r="RA76" s="17"/>
      <c r="RB76" s="17"/>
      <c r="RC76" s="17"/>
      <c r="RD76" s="17"/>
      <c r="RE76" s="17"/>
      <c r="RF76" s="17"/>
      <c r="RG76" s="17"/>
      <c r="RH76" s="17"/>
      <c r="RI76" s="17"/>
      <c r="RJ76" s="17"/>
      <c r="RK76" s="17"/>
      <c r="RL76" s="17"/>
      <c r="RM76" s="17"/>
      <c r="RN76" s="17"/>
      <c r="RO76" s="17"/>
      <c r="RP76" s="17"/>
      <c r="RQ76" s="17"/>
      <c r="RR76" s="17"/>
      <c r="RS76" s="17"/>
      <c r="RT76" s="17"/>
      <c r="RU76" s="17"/>
      <c r="RV76" s="17"/>
      <c r="RW76" s="17"/>
      <c r="RX76" s="17"/>
      <c r="RY76" s="17"/>
      <c r="RZ76" s="17"/>
      <c r="SA76" s="17"/>
      <c r="SB76" s="17"/>
      <c r="SC76" s="17"/>
      <c r="SD76" s="17"/>
      <c r="SE76" s="17"/>
      <c r="SF76" s="17"/>
      <c r="SG76" s="17"/>
      <c r="SH76" s="17"/>
      <c r="SI76" s="17"/>
    </row>
    <row r="77" spans="2:503" ht="18" customHeight="1" x14ac:dyDescent="0.3">
      <c r="B77" s="49"/>
      <c r="C77" s="13" t="s">
        <v>48</v>
      </c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9" t="s">
        <v>75</v>
      </c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24" t="s">
        <v>78</v>
      </c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25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24" t="s">
        <v>78</v>
      </c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9" t="s">
        <v>76</v>
      </c>
      <c r="IL77" s="17"/>
      <c r="IM77" s="17"/>
      <c r="IN77" s="17"/>
      <c r="IO77" s="17"/>
      <c r="IP77" s="17"/>
      <c r="IQ77" s="17"/>
      <c r="IR77" s="19" t="s">
        <v>76</v>
      </c>
      <c r="IS77" s="17"/>
      <c r="IT77" s="17"/>
      <c r="IU77" s="17"/>
      <c r="IV77" s="17"/>
      <c r="IW77" s="17"/>
      <c r="IX77" s="17"/>
      <c r="IY77" s="17"/>
      <c r="IZ77" s="17"/>
      <c r="JA77" s="17"/>
      <c r="JB77" s="17"/>
      <c r="JC77" s="17"/>
      <c r="JD77" s="17"/>
      <c r="JE77" s="17"/>
      <c r="JF77" s="17"/>
      <c r="JG77" s="17"/>
      <c r="JH77" s="17"/>
      <c r="JI77" s="17"/>
      <c r="JJ77" s="17"/>
      <c r="JK77" s="17"/>
      <c r="JL77" s="17"/>
      <c r="JM77" s="17"/>
      <c r="JN77" s="17"/>
      <c r="JO77" s="17"/>
      <c r="JP77" s="17"/>
      <c r="JQ77" s="17"/>
      <c r="JR77" s="17"/>
      <c r="JS77" s="17"/>
      <c r="JT77" s="19" t="s">
        <v>76</v>
      </c>
      <c r="JU77" s="17"/>
      <c r="JV77" s="17"/>
      <c r="JW77" s="17"/>
      <c r="JX77" s="17"/>
      <c r="JY77" s="17"/>
      <c r="JZ77" s="17"/>
      <c r="KA77" s="17"/>
      <c r="KB77" s="17"/>
      <c r="KC77" s="17"/>
      <c r="KD77" s="17"/>
      <c r="KE77" s="17"/>
      <c r="KF77" s="17"/>
      <c r="KG77" s="17"/>
      <c r="KH77" s="17"/>
      <c r="KI77" s="17"/>
      <c r="KJ77" s="19" t="s">
        <v>76</v>
      </c>
      <c r="KK77" s="17"/>
      <c r="KL77" s="17"/>
      <c r="KM77" s="17"/>
      <c r="KN77" s="17"/>
      <c r="KO77" s="17"/>
      <c r="KP77" s="17"/>
      <c r="KQ77" s="17"/>
      <c r="KR77" s="17"/>
      <c r="KS77" s="17"/>
      <c r="KT77" s="17"/>
      <c r="KU77" s="17"/>
      <c r="KV77" s="17"/>
      <c r="KW77" s="17"/>
      <c r="KX77" s="17"/>
      <c r="KY77" s="17"/>
      <c r="KZ77" s="17"/>
      <c r="LA77" s="17"/>
      <c r="LB77" s="17"/>
      <c r="LC77" s="17"/>
      <c r="LD77" s="17"/>
      <c r="LE77" s="17"/>
      <c r="LF77" s="17"/>
      <c r="LG77" s="17"/>
      <c r="LH77" s="17"/>
      <c r="LI77" s="17"/>
      <c r="LJ77" s="17"/>
      <c r="LK77" s="17"/>
      <c r="LL77" s="19" t="s">
        <v>76</v>
      </c>
      <c r="LM77" s="17"/>
      <c r="LN77" s="17"/>
      <c r="LO77" s="17"/>
      <c r="LP77" s="17"/>
      <c r="LQ77" s="17"/>
      <c r="LR77" s="17"/>
      <c r="LS77" s="17"/>
      <c r="LT77" s="17"/>
      <c r="LU77" s="17"/>
      <c r="LV77" s="19" t="s">
        <v>76</v>
      </c>
      <c r="LW77" s="17"/>
      <c r="LX77" s="17"/>
      <c r="LY77" s="17"/>
      <c r="LZ77" s="17"/>
      <c r="MA77" s="17"/>
      <c r="MB77" s="17"/>
      <c r="MC77" s="17"/>
      <c r="MD77" s="17"/>
      <c r="ME77" s="17"/>
      <c r="MF77" s="17"/>
      <c r="MG77" s="17"/>
      <c r="MH77" s="17"/>
      <c r="MI77" s="19" t="s">
        <v>83</v>
      </c>
      <c r="MJ77" s="17"/>
      <c r="MK77" s="17"/>
      <c r="ML77" s="17"/>
      <c r="MM77" s="17"/>
      <c r="MN77" s="17"/>
      <c r="MO77" s="17"/>
      <c r="MP77" s="17"/>
      <c r="MQ77" s="17"/>
      <c r="MR77" s="17"/>
      <c r="MS77" s="17"/>
      <c r="MT77" s="17"/>
      <c r="MU77" s="17"/>
      <c r="MV77" s="17"/>
      <c r="MW77" s="17"/>
      <c r="MX77" s="17"/>
      <c r="MY77" s="17"/>
      <c r="MZ77" s="17"/>
      <c r="NA77" s="17"/>
      <c r="NB77" s="17"/>
      <c r="NC77" s="17"/>
      <c r="ND77" s="17"/>
      <c r="NE77" s="17"/>
      <c r="NF77" s="17"/>
      <c r="NG77" s="17"/>
      <c r="NH77" s="19" t="s">
        <v>87</v>
      </c>
      <c r="NI77" s="17"/>
      <c r="NJ77" s="17"/>
      <c r="NK77" s="17"/>
      <c r="NL77" s="17"/>
      <c r="NM77" s="17"/>
      <c r="NN77" s="17"/>
      <c r="NO77" s="17"/>
      <c r="NP77" s="17"/>
      <c r="NQ77" s="17"/>
      <c r="NR77" s="17"/>
      <c r="NS77" s="17"/>
      <c r="NT77" s="17"/>
      <c r="NU77" s="17"/>
      <c r="NV77" s="17"/>
      <c r="NW77" s="17"/>
      <c r="NX77" s="17"/>
      <c r="NY77" s="17"/>
      <c r="NZ77" s="17"/>
      <c r="OA77" s="17"/>
      <c r="OB77" s="17"/>
      <c r="OC77" s="17"/>
      <c r="OD77" s="17"/>
      <c r="OE77" s="17"/>
      <c r="OF77" s="17"/>
      <c r="OG77" s="17"/>
      <c r="OH77" s="17"/>
      <c r="OI77" s="17"/>
      <c r="OJ77" s="17"/>
      <c r="OK77" s="17"/>
      <c r="OL77" s="17"/>
      <c r="OM77" s="17"/>
      <c r="ON77" s="17"/>
      <c r="OO77" s="17"/>
      <c r="OP77" s="17"/>
      <c r="OQ77" s="17"/>
      <c r="OR77" s="17"/>
      <c r="OS77" s="17"/>
      <c r="OT77" s="17"/>
      <c r="OU77" s="17"/>
      <c r="OV77" s="17"/>
      <c r="OW77" s="17"/>
      <c r="OX77" s="17"/>
      <c r="OY77" s="17"/>
      <c r="OZ77" s="17"/>
      <c r="PA77" s="17"/>
      <c r="PB77" s="17"/>
      <c r="PC77" s="17"/>
      <c r="PD77" s="17"/>
      <c r="PE77" s="17"/>
      <c r="PF77" s="17"/>
      <c r="PG77" s="17"/>
      <c r="PH77" s="17"/>
      <c r="PI77" s="17"/>
      <c r="PJ77" s="17"/>
      <c r="PK77" s="17"/>
      <c r="PL77" s="17"/>
      <c r="PM77" s="17"/>
      <c r="PN77" s="17"/>
      <c r="PO77" s="17"/>
      <c r="PP77" s="17"/>
      <c r="PQ77" s="17"/>
      <c r="PR77" s="17"/>
      <c r="PS77" s="17"/>
      <c r="PT77" s="17"/>
      <c r="PU77" s="17"/>
      <c r="PV77" s="17"/>
      <c r="PW77" s="17"/>
      <c r="PX77" s="17"/>
      <c r="PY77" s="17"/>
      <c r="PZ77" s="17"/>
      <c r="QA77" s="17"/>
      <c r="QB77" s="17"/>
      <c r="QC77" s="17"/>
      <c r="QD77" s="17"/>
      <c r="QE77" s="17"/>
      <c r="QF77" s="17"/>
      <c r="QG77" s="17"/>
      <c r="QH77" s="17"/>
      <c r="QI77" s="17"/>
      <c r="QJ77" s="17"/>
      <c r="QK77" s="17"/>
      <c r="QL77" s="17"/>
      <c r="QM77" s="17"/>
      <c r="QN77" s="17"/>
      <c r="QO77" s="17"/>
      <c r="QP77" s="17"/>
      <c r="QQ77" s="17"/>
      <c r="QR77" s="17"/>
      <c r="QS77" s="17"/>
      <c r="QT77" s="17"/>
      <c r="QU77" s="17"/>
      <c r="QV77" s="17"/>
      <c r="QW77" s="17"/>
      <c r="QX77" s="17"/>
      <c r="QY77" s="17"/>
      <c r="QZ77" s="17"/>
      <c r="RA77" s="17"/>
      <c r="RB77" s="17"/>
      <c r="RC77" s="17"/>
      <c r="RD77" s="17"/>
      <c r="RE77" s="17"/>
      <c r="RF77" s="17"/>
      <c r="RG77" s="17"/>
      <c r="RH77" s="17"/>
      <c r="RI77" s="17"/>
      <c r="RJ77" s="17"/>
      <c r="RK77" s="17"/>
      <c r="RL77" s="17"/>
      <c r="RM77" s="17"/>
      <c r="RN77" s="17"/>
      <c r="RO77" s="17"/>
      <c r="RP77" s="17"/>
      <c r="RQ77" s="17"/>
      <c r="RR77" s="17"/>
      <c r="RS77" s="17"/>
      <c r="RT77" s="17"/>
      <c r="RU77" s="17"/>
      <c r="RV77" s="17"/>
      <c r="RW77" s="19" t="s">
        <v>87</v>
      </c>
      <c r="RX77" s="17"/>
      <c r="RY77" s="17"/>
      <c r="RZ77" s="17"/>
      <c r="SA77" s="17"/>
      <c r="SB77" s="17"/>
      <c r="SC77" s="17"/>
      <c r="SD77" s="17"/>
      <c r="SE77" s="17"/>
      <c r="SF77" s="17"/>
      <c r="SG77" s="17"/>
      <c r="SH77" s="17"/>
      <c r="SI77" s="17"/>
    </row>
    <row r="78" spans="2:503" ht="18" customHeight="1" x14ac:dyDescent="0.3">
      <c r="B78" s="49"/>
      <c r="C78" s="13" t="s">
        <v>49</v>
      </c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/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  <c r="EC78" s="17"/>
      <c r="ED78" s="17"/>
      <c r="EE78" s="17"/>
      <c r="EF78" s="17"/>
      <c r="EG78" s="17"/>
      <c r="EH78" s="17"/>
      <c r="EI78" s="17"/>
      <c r="EJ78" s="17"/>
      <c r="EK78" s="17"/>
      <c r="EL78" s="17"/>
      <c r="EM78" s="17"/>
      <c r="EN78" s="17"/>
      <c r="EO78" s="17"/>
      <c r="EP78" s="17"/>
      <c r="EQ78" s="17"/>
      <c r="ER78" s="17"/>
      <c r="ES78" s="17"/>
      <c r="ET78" s="17"/>
      <c r="EU78" s="17"/>
      <c r="EV78" s="17"/>
      <c r="EW78" s="17"/>
      <c r="EX78" s="17"/>
      <c r="EY78" s="17"/>
      <c r="EZ78" s="17"/>
      <c r="FA78" s="17"/>
      <c r="FB78" s="17"/>
      <c r="FC78" s="17"/>
      <c r="FD78" s="17"/>
      <c r="FE78" s="17"/>
      <c r="FF78" s="17"/>
      <c r="FG78" s="17"/>
      <c r="FH78" s="17"/>
      <c r="FI78" s="17"/>
      <c r="FJ78" s="17"/>
      <c r="FK78" s="17"/>
      <c r="FL78" s="17"/>
      <c r="FM78" s="17"/>
      <c r="FN78" s="17"/>
      <c r="FO78" s="17"/>
      <c r="FP78" s="17"/>
      <c r="FQ78" s="17"/>
      <c r="FR78" s="17"/>
      <c r="FS78" s="17"/>
      <c r="FT78" s="17"/>
      <c r="FU78" s="17"/>
      <c r="FV78" s="17"/>
      <c r="FW78" s="17"/>
      <c r="FX78" s="17"/>
      <c r="FY78" s="17"/>
      <c r="FZ78" s="17"/>
      <c r="GA78" s="17"/>
      <c r="GB78" s="17"/>
      <c r="GC78" s="17"/>
      <c r="GD78" s="17"/>
      <c r="GE78" s="17"/>
      <c r="GF78" s="17"/>
      <c r="GG78" s="17"/>
      <c r="GH78" s="17"/>
      <c r="GI78" s="17"/>
      <c r="GJ78" s="17"/>
      <c r="GK78" s="17"/>
      <c r="GL78" s="17"/>
      <c r="GM78" s="17"/>
      <c r="GN78" s="17"/>
      <c r="GO78" s="17"/>
      <c r="GP78" s="17"/>
      <c r="GQ78" s="17"/>
      <c r="GR78" s="17"/>
      <c r="GS78" s="17"/>
      <c r="GT78" s="17"/>
      <c r="GU78" s="17"/>
      <c r="GV78" s="17"/>
      <c r="GW78" s="17"/>
      <c r="GX78" s="25"/>
      <c r="GY78" s="17"/>
      <c r="GZ78" s="17"/>
      <c r="HA78" s="17"/>
      <c r="HB78" s="17"/>
      <c r="HC78" s="17"/>
      <c r="HD78" s="17"/>
      <c r="HE78" s="17"/>
      <c r="HF78" s="17"/>
      <c r="HG78" s="17"/>
      <c r="HH78" s="17"/>
      <c r="HI78" s="17"/>
      <c r="HJ78" s="17"/>
      <c r="HK78" s="17"/>
      <c r="HL78" s="17"/>
      <c r="HM78" s="17"/>
      <c r="HN78" s="17"/>
      <c r="HO78" s="17"/>
      <c r="HP78" s="17"/>
      <c r="HQ78" s="17"/>
      <c r="HR78" s="17"/>
      <c r="HS78" s="17"/>
      <c r="HT78" s="17"/>
      <c r="HU78" s="17"/>
      <c r="HV78" s="17"/>
      <c r="HW78" s="17"/>
      <c r="HX78" s="17"/>
      <c r="HY78" s="17"/>
      <c r="HZ78" s="17"/>
      <c r="IA78" s="17"/>
      <c r="IB78" s="17"/>
      <c r="IC78" s="17"/>
      <c r="ID78" s="17"/>
      <c r="IE78" s="17"/>
      <c r="IF78" s="17"/>
      <c r="IG78" s="17"/>
      <c r="IH78" s="17"/>
      <c r="II78" s="17"/>
      <c r="IJ78" s="17"/>
      <c r="IK78" s="17"/>
      <c r="IL78" s="17"/>
      <c r="IM78" s="17"/>
      <c r="IN78" s="17"/>
      <c r="IO78" s="17"/>
      <c r="IP78" s="17"/>
      <c r="IQ78" s="17"/>
      <c r="IR78" s="17"/>
      <c r="IS78" s="17"/>
      <c r="IT78" s="17"/>
      <c r="IU78" s="17"/>
      <c r="IV78" s="17"/>
      <c r="IW78" s="17"/>
      <c r="IX78" s="17"/>
      <c r="IY78" s="17"/>
      <c r="IZ78" s="17"/>
      <c r="JA78" s="17"/>
      <c r="JB78" s="17"/>
      <c r="JC78" s="17"/>
      <c r="JD78" s="17"/>
      <c r="JE78" s="17"/>
      <c r="JF78" s="17"/>
      <c r="JG78" s="17"/>
      <c r="JH78" s="17"/>
      <c r="JI78" s="17"/>
      <c r="JJ78" s="17"/>
      <c r="JK78" s="17"/>
      <c r="JL78" s="17"/>
      <c r="JM78" s="17"/>
      <c r="JN78" s="17"/>
      <c r="JO78" s="17"/>
      <c r="JP78" s="17"/>
      <c r="JQ78" s="17"/>
      <c r="JR78" s="17"/>
      <c r="JS78" s="17"/>
      <c r="JT78" s="17"/>
      <c r="JU78" s="17"/>
      <c r="JV78" s="17"/>
      <c r="JW78" s="17"/>
      <c r="JX78" s="17"/>
      <c r="JY78" s="17"/>
      <c r="JZ78" s="17"/>
      <c r="KA78" s="17"/>
      <c r="KB78" s="17"/>
      <c r="KC78" s="17"/>
      <c r="KD78" s="17"/>
      <c r="KE78" s="17"/>
      <c r="KF78" s="17"/>
      <c r="KG78" s="17"/>
      <c r="KH78" s="17"/>
      <c r="KI78" s="17"/>
      <c r="KJ78" s="17"/>
      <c r="KK78" s="17"/>
      <c r="KL78" s="17"/>
      <c r="KM78" s="17"/>
      <c r="KN78" s="17"/>
      <c r="KO78" s="17"/>
      <c r="KP78" s="17"/>
      <c r="KQ78" s="17"/>
      <c r="KR78" s="17"/>
      <c r="KS78" s="17"/>
      <c r="KT78" s="17"/>
      <c r="KU78" s="17"/>
      <c r="KV78" s="17"/>
      <c r="KW78" s="17"/>
      <c r="KX78" s="17"/>
      <c r="KY78" s="17"/>
      <c r="KZ78" s="17"/>
      <c r="LA78" s="17"/>
      <c r="LB78" s="17"/>
      <c r="LC78" s="17"/>
      <c r="LD78" s="17"/>
      <c r="LE78" s="17"/>
      <c r="LF78" s="17"/>
      <c r="LG78" s="17"/>
      <c r="LH78" s="17"/>
      <c r="LI78" s="17"/>
      <c r="LJ78" s="17"/>
      <c r="LK78" s="17"/>
      <c r="LL78" s="17"/>
      <c r="LM78" s="17"/>
      <c r="LN78" s="17"/>
      <c r="LO78" s="17"/>
      <c r="LP78" s="17"/>
      <c r="LQ78" s="17"/>
      <c r="LR78" s="17"/>
      <c r="LS78" s="17"/>
      <c r="LT78" s="17"/>
      <c r="LU78" s="17"/>
      <c r="LV78" s="17"/>
      <c r="LW78" s="17"/>
      <c r="LX78" s="17"/>
      <c r="LY78" s="17"/>
      <c r="LZ78" s="17"/>
      <c r="MA78" s="17"/>
      <c r="MB78" s="17"/>
      <c r="MC78" s="17"/>
      <c r="MD78" s="17"/>
      <c r="ME78" s="17"/>
      <c r="MF78" s="17"/>
      <c r="MG78" s="17"/>
      <c r="MH78" s="17"/>
      <c r="MI78" s="17"/>
      <c r="MJ78" s="17"/>
      <c r="MK78" s="17"/>
      <c r="ML78" s="17"/>
      <c r="MM78" s="17"/>
      <c r="MN78" s="17"/>
      <c r="MO78" s="17"/>
      <c r="MP78" s="17"/>
      <c r="MQ78" s="17"/>
      <c r="MR78" s="17"/>
      <c r="MS78" s="17"/>
      <c r="MT78" s="17"/>
      <c r="MU78" s="17"/>
      <c r="MV78" s="17"/>
      <c r="MW78" s="17"/>
      <c r="MX78" s="17"/>
      <c r="MY78" s="17"/>
      <c r="MZ78" s="17"/>
      <c r="NA78" s="17"/>
      <c r="NB78" s="17"/>
      <c r="NC78" s="17"/>
      <c r="ND78" s="17"/>
      <c r="NE78" s="17"/>
      <c r="NF78" s="17"/>
      <c r="NG78" s="17"/>
      <c r="NH78" s="17"/>
      <c r="NI78" s="17"/>
      <c r="NJ78" s="17"/>
      <c r="NK78" s="17"/>
      <c r="NL78" s="17"/>
      <c r="NM78" s="17"/>
      <c r="NN78" s="17"/>
      <c r="NO78" s="17"/>
      <c r="NP78" s="17"/>
      <c r="NQ78" s="17"/>
      <c r="NR78" s="17"/>
      <c r="NS78" s="17"/>
      <c r="NT78" s="17"/>
      <c r="NU78" s="17"/>
      <c r="NV78" s="17"/>
      <c r="NW78" s="17"/>
      <c r="NX78" s="17"/>
      <c r="NY78" s="17"/>
      <c r="NZ78" s="17"/>
      <c r="OA78" s="17"/>
      <c r="OB78" s="17"/>
      <c r="OC78" s="17"/>
      <c r="OD78" s="17"/>
      <c r="OE78" s="17"/>
      <c r="OF78" s="17"/>
      <c r="OG78" s="17"/>
      <c r="OH78" s="17"/>
      <c r="OI78" s="17"/>
      <c r="OJ78" s="17"/>
      <c r="OK78" s="17"/>
      <c r="OL78" s="17"/>
      <c r="OM78" s="17"/>
      <c r="ON78" s="17"/>
      <c r="OO78" s="17"/>
      <c r="OP78" s="17"/>
      <c r="OQ78" s="17"/>
      <c r="OR78" s="17"/>
      <c r="OS78" s="17"/>
      <c r="OT78" s="17"/>
      <c r="OU78" s="17"/>
      <c r="OV78" s="17"/>
      <c r="OW78" s="17"/>
      <c r="OX78" s="17"/>
      <c r="OY78" s="17"/>
      <c r="OZ78" s="17"/>
      <c r="PA78" s="17"/>
      <c r="PB78" s="17"/>
      <c r="PC78" s="17"/>
      <c r="PD78" s="17"/>
      <c r="PE78" s="17"/>
      <c r="PF78" s="17"/>
      <c r="PG78" s="17"/>
      <c r="PH78" s="17"/>
      <c r="PI78" s="17"/>
      <c r="PJ78" s="17"/>
      <c r="PK78" s="17"/>
      <c r="PL78" s="17"/>
      <c r="PM78" s="17"/>
      <c r="PN78" s="17"/>
      <c r="PO78" s="17"/>
      <c r="PP78" s="17"/>
      <c r="PQ78" s="17"/>
      <c r="PR78" s="17"/>
      <c r="PS78" s="17"/>
      <c r="PT78" s="17"/>
      <c r="PU78" s="17"/>
      <c r="PV78" s="17"/>
      <c r="PW78" s="17"/>
      <c r="PX78" s="17"/>
      <c r="PY78" s="17"/>
      <c r="PZ78" s="17"/>
      <c r="QA78" s="17"/>
      <c r="QB78" s="17"/>
      <c r="QC78" s="17"/>
      <c r="QD78" s="17"/>
      <c r="QE78" s="17"/>
      <c r="QF78" s="17"/>
      <c r="QG78" s="17"/>
      <c r="QH78" s="17"/>
      <c r="QI78" s="17"/>
      <c r="QJ78" s="17"/>
      <c r="QK78" s="17"/>
      <c r="QL78" s="17"/>
      <c r="QM78" s="17"/>
      <c r="QN78" s="17"/>
      <c r="QO78" s="17"/>
      <c r="QP78" s="17"/>
      <c r="QQ78" s="17"/>
      <c r="QR78" s="17"/>
      <c r="QS78" s="17"/>
      <c r="QT78" s="17"/>
      <c r="QU78" s="17"/>
      <c r="QV78" s="17"/>
      <c r="QW78" s="17"/>
      <c r="QX78" s="17"/>
      <c r="QY78" s="17"/>
      <c r="QZ78" s="17"/>
      <c r="RA78" s="17"/>
      <c r="RB78" s="17"/>
      <c r="RC78" s="17"/>
      <c r="RD78" s="17"/>
      <c r="RE78" s="17"/>
      <c r="RF78" s="17"/>
      <c r="RG78" s="17"/>
      <c r="RH78" s="17"/>
      <c r="RI78" s="17"/>
      <c r="RJ78" s="17"/>
      <c r="RK78" s="17"/>
      <c r="RL78" s="17"/>
      <c r="RM78" s="17"/>
      <c r="RN78" s="17"/>
      <c r="RO78" s="17"/>
      <c r="RP78" s="17"/>
      <c r="RQ78" s="17"/>
      <c r="RR78" s="17"/>
      <c r="RS78" s="17"/>
      <c r="RT78" s="17"/>
      <c r="RU78" s="17"/>
      <c r="RV78" s="17"/>
      <c r="RW78" s="17"/>
      <c r="RX78" s="17"/>
      <c r="RY78" s="17"/>
      <c r="RZ78" s="17"/>
      <c r="SA78" s="17"/>
      <c r="SB78" s="17"/>
      <c r="SC78" s="17"/>
      <c r="SD78" s="17"/>
      <c r="SE78" s="17"/>
      <c r="SF78" s="17"/>
      <c r="SG78" s="17"/>
      <c r="SH78" s="17"/>
      <c r="SI78" s="17"/>
    </row>
    <row r="79" spans="2:503" ht="18" customHeight="1" x14ac:dyDescent="0.3">
      <c r="B79" s="49"/>
      <c r="C79" s="13" t="s">
        <v>50</v>
      </c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/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/>
      <c r="ER79" s="17"/>
      <c r="ES79" s="17"/>
      <c r="ET79" s="17"/>
      <c r="EU79" s="17"/>
      <c r="EV79" s="17"/>
      <c r="EW79" s="17"/>
      <c r="EX79" s="17"/>
      <c r="EY79" s="17"/>
      <c r="EZ79" s="17"/>
      <c r="FA79" s="17"/>
      <c r="FB79" s="17"/>
      <c r="FC79" s="17"/>
      <c r="FD79" s="17"/>
      <c r="FE79" s="17"/>
      <c r="FF79" s="17"/>
      <c r="FG79" s="17"/>
      <c r="FH79" s="17"/>
      <c r="FI79" s="17"/>
      <c r="FJ79" s="17"/>
      <c r="FK79" s="17"/>
      <c r="FL79" s="17"/>
      <c r="FM79" s="17"/>
      <c r="FN79" s="17"/>
      <c r="FO79" s="17"/>
      <c r="FP79" s="17"/>
      <c r="FQ79" s="17"/>
      <c r="FR79" s="17"/>
      <c r="FS79" s="17"/>
      <c r="FT79" s="17"/>
      <c r="FU79" s="17"/>
      <c r="FV79" s="17"/>
      <c r="FW79" s="17"/>
      <c r="FX79" s="17"/>
      <c r="FY79" s="17"/>
      <c r="FZ79" s="17"/>
      <c r="GA79" s="17"/>
      <c r="GB79" s="17"/>
      <c r="GC79" s="17"/>
      <c r="GD79" s="17"/>
      <c r="GE79" s="17"/>
      <c r="GF79" s="17"/>
      <c r="GG79" s="17"/>
      <c r="GH79" s="17"/>
      <c r="GI79" s="17"/>
      <c r="GJ79" s="17"/>
      <c r="GK79" s="17"/>
      <c r="GL79" s="17"/>
      <c r="GM79" s="17"/>
      <c r="GN79" s="17"/>
      <c r="GO79" s="17"/>
      <c r="GP79" s="17"/>
      <c r="GQ79" s="17"/>
      <c r="GR79" s="17"/>
      <c r="GS79" s="17"/>
      <c r="GT79" s="17"/>
      <c r="GU79" s="17"/>
      <c r="GV79" s="17"/>
      <c r="GW79" s="17"/>
      <c r="GX79" s="25"/>
      <c r="GY79" s="17"/>
      <c r="GZ79" s="17"/>
      <c r="HA79" s="17"/>
      <c r="HB79" s="17"/>
      <c r="HC79" s="17"/>
      <c r="HD79" s="17"/>
      <c r="HE79" s="17"/>
      <c r="HF79" s="17"/>
      <c r="HG79" s="17"/>
      <c r="HH79" s="17"/>
      <c r="HI79" s="17"/>
      <c r="HJ79" s="17"/>
      <c r="HK79" s="17"/>
      <c r="HL79" s="17"/>
      <c r="HM79" s="17"/>
      <c r="HN79" s="17"/>
      <c r="HO79" s="17"/>
      <c r="HP79" s="17"/>
      <c r="HQ79" s="17"/>
      <c r="HR79" s="17"/>
      <c r="HS79" s="17"/>
      <c r="HT79" s="17"/>
      <c r="HU79" s="17"/>
      <c r="HV79" s="17"/>
      <c r="HW79" s="17"/>
      <c r="HX79" s="17"/>
      <c r="HY79" s="17"/>
      <c r="HZ79" s="17"/>
      <c r="IA79" s="17"/>
      <c r="IB79" s="17"/>
      <c r="IC79" s="17"/>
      <c r="ID79" s="17"/>
      <c r="IE79" s="17"/>
      <c r="IF79" s="17"/>
      <c r="IG79" s="17"/>
      <c r="IH79" s="17"/>
      <c r="II79" s="17"/>
      <c r="IJ79" s="17"/>
      <c r="IK79" s="17"/>
      <c r="IL79" s="17"/>
      <c r="IM79" s="17"/>
      <c r="IN79" s="17"/>
      <c r="IO79" s="17"/>
      <c r="IP79" s="17"/>
      <c r="IQ79" s="17"/>
      <c r="IR79" s="17"/>
      <c r="IS79" s="17"/>
      <c r="IT79" s="17"/>
      <c r="IU79" s="17"/>
      <c r="IV79" s="17"/>
      <c r="IW79" s="17"/>
      <c r="IX79" s="17"/>
      <c r="IY79" s="17"/>
      <c r="IZ79" s="17"/>
      <c r="JA79" s="17"/>
      <c r="JB79" s="17"/>
      <c r="JC79" s="17"/>
      <c r="JD79" s="17"/>
      <c r="JE79" s="17"/>
      <c r="JF79" s="17"/>
      <c r="JG79" s="17"/>
      <c r="JH79" s="17"/>
      <c r="JI79" s="17"/>
      <c r="JJ79" s="17"/>
      <c r="JK79" s="17"/>
      <c r="JL79" s="17"/>
      <c r="JM79" s="17"/>
      <c r="JN79" s="17"/>
      <c r="JO79" s="17"/>
      <c r="JP79" s="17"/>
      <c r="JQ79" s="17"/>
      <c r="JR79" s="17"/>
      <c r="JS79" s="17"/>
      <c r="JT79" s="17"/>
      <c r="JU79" s="17"/>
      <c r="JV79" s="17"/>
      <c r="JW79" s="17"/>
      <c r="JX79" s="17"/>
      <c r="JY79" s="17"/>
      <c r="JZ79" s="17"/>
      <c r="KA79" s="17"/>
      <c r="KB79" s="17"/>
      <c r="KC79" s="17"/>
      <c r="KD79" s="17"/>
      <c r="KE79" s="17"/>
      <c r="KF79" s="17"/>
      <c r="KG79" s="17"/>
      <c r="KH79" s="17"/>
      <c r="KI79" s="17"/>
      <c r="KJ79" s="17"/>
      <c r="KK79" s="17"/>
      <c r="KL79" s="17"/>
      <c r="KM79" s="17"/>
      <c r="KN79" s="17"/>
      <c r="KO79" s="17"/>
      <c r="KP79" s="17"/>
      <c r="KQ79" s="17"/>
      <c r="KR79" s="17"/>
      <c r="KS79" s="17"/>
      <c r="KT79" s="17"/>
      <c r="KU79" s="17"/>
      <c r="KV79" s="17"/>
      <c r="KW79" s="17"/>
      <c r="KX79" s="17"/>
      <c r="KY79" s="17"/>
      <c r="KZ79" s="17"/>
      <c r="LA79" s="17"/>
      <c r="LB79" s="17"/>
      <c r="LC79" s="17"/>
      <c r="LD79" s="17"/>
      <c r="LE79" s="17"/>
      <c r="LF79" s="17"/>
      <c r="LG79" s="17"/>
      <c r="LH79" s="17"/>
      <c r="LI79" s="17"/>
      <c r="LJ79" s="17"/>
      <c r="LK79" s="17"/>
      <c r="LL79" s="17"/>
      <c r="LM79" s="17"/>
      <c r="LN79" s="17"/>
      <c r="LO79" s="17"/>
      <c r="LP79" s="17"/>
      <c r="LQ79" s="17"/>
      <c r="LR79" s="17"/>
      <c r="LS79" s="17"/>
      <c r="LT79" s="17"/>
      <c r="LU79" s="17"/>
      <c r="LV79" s="17"/>
      <c r="LW79" s="17"/>
      <c r="LX79" s="17"/>
      <c r="LY79" s="17"/>
      <c r="LZ79" s="17"/>
      <c r="MA79" s="17"/>
      <c r="MB79" s="17"/>
      <c r="MC79" s="17"/>
      <c r="MD79" s="17"/>
      <c r="ME79" s="17"/>
      <c r="MF79" s="17"/>
      <c r="MG79" s="17"/>
      <c r="MH79" s="17"/>
      <c r="MI79" s="17"/>
      <c r="MJ79" s="17"/>
      <c r="MK79" s="17"/>
      <c r="ML79" s="17"/>
      <c r="MM79" s="17"/>
      <c r="MN79" s="17"/>
      <c r="MO79" s="17"/>
      <c r="MP79" s="17"/>
      <c r="MQ79" s="17"/>
      <c r="MR79" s="17"/>
      <c r="MS79" s="17"/>
      <c r="MT79" s="17"/>
      <c r="MU79" s="17"/>
      <c r="MV79" s="17"/>
      <c r="MW79" s="17"/>
      <c r="MX79" s="17"/>
      <c r="MY79" s="17"/>
      <c r="MZ79" s="17"/>
      <c r="NA79" s="17"/>
      <c r="NB79" s="17"/>
      <c r="NC79" s="17"/>
      <c r="ND79" s="17"/>
      <c r="NE79" s="17"/>
      <c r="NF79" s="17"/>
      <c r="NG79" s="17"/>
      <c r="NH79" s="17"/>
      <c r="NI79" s="17"/>
      <c r="NJ79" s="17"/>
      <c r="NK79" s="17"/>
      <c r="NL79" s="17"/>
      <c r="NM79" s="17"/>
      <c r="NN79" s="17"/>
      <c r="NO79" s="17"/>
      <c r="NP79" s="17"/>
      <c r="NQ79" s="17"/>
      <c r="NR79" s="17"/>
      <c r="NS79" s="17"/>
      <c r="NT79" s="17"/>
      <c r="NU79" s="17"/>
      <c r="NV79" s="17"/>
      <c r="NW79" s="17"/>
      <c r="NX79" s="17"/>
      <c r="NY79" s="17"/>
      <c r="NZ79" s="17"/>
      <c r="OA79" s="17"/>
      <c r="OB79" s="17"/>
      <c r="OC79" s="17"/>
      <c r="OD79" s="17"/>
      <c r="OE79" s="17"/>
      <c r="OF79" s="17"/>
      <c r="OG79" s="17"/>
      <c r="OH79" s="17"/>
      <c r="OI79" s="17"/>
      <c r="OJ79" s="17"/>
      <c r="OK79" s="17"/>
      <c r="OL79" s="17"/>
      <c r="OM79" s="17"/>
      <c r="ON79" s="17"/>
      <c r="OO79" s="17"/>
      <c r="OP79" s="17"/>
      <c r="OQ79" s="17"/>
      <c r="OR79" s="17"/>
      <c r="OS79" s="17"/>
      <c r="OT79" s="17"/>
      <c r="OU79" s="17"/>
      <c r="OV79" s="17"/>
      <c r="OW79" s="17"/>
      <c r="OX79" s="17"/>
      <c r="OY79" s="17"/>
      <c r="OZ79" s="17"/>
      <c r="PA79" s="17"/>
      <c r="PB79" s="17"/>
      <c r="PC79" s="17"/>
      <c r="PD79" s="17"/>
      <c r="PE79" s="17"/>
      <c r="PF79" s="17"/>
      <c r="PG79" s="17"/>
      <c r="PH79" s="17"/>
      <c r="PI79" s="17"/>
      <c r="PJ79" s="17"/>
      <c r="PK79" s="17"/>
      <c r="PL79" s="17"/>
      <c r="PM79" s="17"/>
      <c r="PN79" s="17"/>
      <c r="PO79" s="17"/>
      <c r="PP79" s="17"/>
      <c r="PQ79" s="17"/>
      <c r="PR79" s="17"/>
      <c r="PS79" s="17"/>
      <c r="PT79" s="17"/>
      <c r="PU79" s="17"/>
      <c r="PV79" s="17"/>
      <c r="PW79" s="17"/>
      <c r="PX79" s="17"/>
      <c r="PY79" s="17"/>
      <c r="PZ79" s="17"/>
      <c r="QA79" s="17"/>
      <c r="QB79" s="17"/>
      <c r="QC79" s="17"/>
      <c r="QD79" s="17"/>
      <c r="QE79" s="17"/>
      <c r="QF79" s="17"/>
      <c r="QG79" s="17"/>
      <c r="QH79" s="17"/>
      <c r="QI79" s="17"/>
      <c r="QJ79" s="17"/>
      <c r="QK79" s="17"/>
      <c r="QL79" s="17"/>
      <c r="QM79" s="17"/>
      <c r="QN79" s="17"/>
      <c r="QO79" s="17"/>
      <c r="QP79" s="17"/>
      <c r="QQ79" s="17"/>
      <c r="QR79" s="17"/>
      <c r="QS79" s="17"/>
      <c r="QT79" s="17"/>
      <c r="QU79" s="17"/>
      <c r="QV79" s="17"/>
      <c r="QW79" s="17"/>
      <c r="QX79" s="17"/>
      <c r="QY79" s="17"/>
      <c r="QZ79" s="17"/>
      <c r="RA79" s="17"/>
      <c r="RB79" s="17"/>
      <c r="RC79" s="17"/>
      <c r="RD79" s="17"/>
      <c r="RE79" s="17"/>
      <c r="RF79" s="17"/>
      <c r="RG79" s="17"/>
      <c r="RH79" s="17"/>
      <c r="RI79" s="17"/>
      <c r="RJ79" s="17"/>
      <c r="RK79" s="17"/>
      <c r="RL79" s="17"/>
      <c r="RM79" s="17"/>
      <c r="RN79" s="17"/>
      <c r="RO79" s="17"/>
      <c r="RP79" s="17"/>
      <c r="RQ79" s="17"/>
      <c r="RR79" s="17"/>
      <c r="RS79" s="17"/>
      <c r="RT79" s="17"/>
      <c r="RU79" s="17"/>
      <c r="RV79" s="17"/>
      <c r="RW79" s="17"/>
      <c r="RX79" s="17"/>
      <c r="RY79" s="17"/>
      <c r="RZ79" s="17"/>
      <c r="SA79" s="17"/>
      <c r="SB79" s="17"/>
      <c r="SC79" s="17"/>
      <c r="SD79" s="17"/>
      <c r="SE79" s="17"/>
      <c r="SF79" s="17"/>
      <c r="SG79" s="17"/>
      <c r="SH79" s="17"/>
      <c r="SI79" s="17"/>
    </row>
    <row r="80" spans="2:503" ht="18" customHeight="1" x14ac:dyDescent="0.3">
      <c r="B80" s="49"/>
      <c r="C80" s="13" t="s">
        <v>51</v>
      </c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/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  <c r="EF80" s="17"/>
      <c r="EG80" s="17"/>
      <c r="EH80" s="17"/>
      <c r="EI80" s="17"/>
      <c r="EJ80" s="17"/>
      <c r="EK80" s="17"/>
      <c r="EL80" s="17"/>
      <c r="EM80" s="17"/>
      <c r="EN80" s="17"/>
      <c r="EO80" s="17"/>
      <c r="EP80" s="17"/>
      <c r="EQ80" s="17"/>
      <c r="ER80" s="17"/>
      <c r="ES80" s="17"/>
      <c r="ET80" s="17"/>
      <c r="EU80" s="17"/>
      <c r="EV80" s="17"/>
      <c r="EW80" s="17"/>
      <c r="EX80" s="17"/>
      <c r="EY80" s="17"/>
      <c r="EZ80" s="17"/>
      <c r="FA80" s="17"/>
      <c r="FB80" s="17"/>
      <c r="FC80" s="17"/>
      <c r="FD80" s="17"/>
      <c r="FE80" s="17"/>
      <c r="FF80" s="17"/>
      <c r="FG80" s="17"/>
      <c r="FH80" s="17"/>
      <c r="FI80" s="17"/>
      <c r="FJ80" s="17"/>
      <c r="FK80" s="17"/>
      <c r="FL80" s="17"/>
      <c r="FM80" s="17"/>
      <c r="FN80" s="17"/>
      <c r="FO80" s="17"/>
      <c r="FP80" s="17"/>
      <c r="FQ80" s="17"/>
      <c r="FR80" s="17"/>
      <c r="FS80" s="17"/>
      <c r="FT80" s="17"/>
      <c r="FU80" s="17"/>
      <c r="FV80" s="17"/>
      <c r="FW80" s="17"/>
      <c r="FX80" s="17"/>
      <c r="FY80" s="17"/>
      <c r="FZ80" s="17"/>
      <c r="GA80" s="17"/>
      <c r="GB80" s="17"/>
      <c r="GC80" s="17"/>
      <c r="GD80" s="17"/>
      <c r="GE80" s="17"/>
      <c r="GF80" s="17"/>
      <c r="GG80" s="17"/>
      <c r="GH80" s="17"/>
      <c r="GI80" s="17"/>
      <c r="GJ80" s="17"/>
      <c r="GK80" s="17"/>
      <c r="GL80" s="17"/>
      <c r="GM80" s="17"/>
      <c r="GN80" s="17"/>
      <c r="GO80" s="17"/>
      <c r="GP80" s="17"/>
      <c r="GQ80" s="17"/>
      <c r="GR80" s="17"/>
      <c r="GS80" s="17"/>
      <c r="GT80" s="17"/>
      <c r="GU80" s="17"/>
      <c r="GV80" s="17"/>
      <c r="GW80" s="17"/>
      <c r="GX80" s="25"/>
      <c r="GY80" s="17"/>
      <c r="GZ80" s="17"/>
      <c r="HA80" s="17"/>
      <c r="HB80" s="17"/>
      <c r="HC80" s="17"/>
      <c r="HD80" s="17"/>
      <c r="HE80" s="17"/>
      <c r="HF80" s="17"/>
      <c r="HG80" s="17"/>
      <c r="HH80" s="17"/>
      <c r="HI80" s="17"/>
      <c r="HJ80" s="17"/>
      <c r="HK80" s="17"/>
      <c r="HL80" s="17"/>
      <c r="HM80" s="17"/>
      <c r="HN80" s="17"/>
      <c r="HO80" s="17"/>
      <c r="HP80" s="17"/>
      <c r="HQ80" s="17"/>
      <c r="HR80" s="17"/>
      <c r="HS80" s="17"/>
      <c r="HT80" s="17"/>
      <c r="HU80" s="17"/>
      <c r="HV80" s="17"/>
      <c r="HW80" s="17"/>
      <c r="HX80" s="17"/>
      <c r="HY80" s="17"/>
      <c r="HZ80" s="17"/>
      <c r="IA80" s="17"/>
      <c r="IB80" s="17"/>
      <c r="IC80" s="17"/>
      <c r="ID80" s="17"/>
      <c r="IE80" s="17"/>
      <c r="IF80" s="17"/>
      <c r="IG80" s="17"/>
      <c r="IH80" s="17"/>
      <c r="II80" s="17"/>
      <c r="IJ80" s="17"/>
      <c r="IK80" s="17"/>
      <c r="IL80" s="17"/>
      <c r="IM80" s="17"/>
      <c r="IN80" s="17"/>
      <c r="IO80" s="17"/>
      <c r="IP80" s="17"/>
      <c r="IQ80" s="17"/>
      <c r="IR80" s="17"/>
      <c r="IS80" s="17"/>
      <c r="IT80" s="17"/>
      <c r="IU80" s="17"/>
      <c r="IV80" s="17"/>
      <c r="IW80" s="17"/>
      <c r="IX80" s="17"/>
      <c r="IY80" s="17"/>
      <c r="IZ80" s="17"/>
      <c r="JA80" s="17"/>
      <c r="JB80" s="17"/>
      <c r="JC80" s="17"/>
      <c r="JD80" s="17"/>
      <c r="JE80" s="17"/>
      <c r="JF80" s="17"/>
      <c r="JG80" s="17"/>
      <c r="JH80" s="17"/>
      <c r="JI80" s="17"/>
      <c r="JJ80" s="17"/>
      <c r="JK80" s="17"/>
      <c r="JL80" s="17"/>
      <c r="JM80" s="17"/>
      <c r="JN80" s="17"/>
      <c r="JO80" s="17"/>
      <c r="JP80" s="17"/>
      <c r="JQ80" s="17"/>
      <c r="JR80" s="17"/>
      <c r="JS80" s="17"/>
      <c r="JT80" s="17"/>
      <c r="JU80" s="17"/>
      <c r="JV80" s="17"/>
      <c r="JW80" s="17"/>
      <c r="JX80" s="17"/>
      <c r="JY80" s="17"/>
      <c r="JZ80" s="17"/>
      <c r="KA80" s="17"/>
      <c r="KB80" s="17"/>
      <c r="KC80" s="17"/>
      <c r="KD80" s="17"/>
      <c r="KE80" s="17"/>
      <c r="KF80" s="17"/>
      <c r="KG80" s="17"/>
      <c r="KH80" s="17"/>
      <c r="KI80" s="17"/>
      <c r="KJ80" s="17"/>
      <c r="KK80" s="17"/>
      <c r="KL80" s="17"/>
      <c r="KM80" s="17"/>
      <c r="KN80" s="17"/>
      <c r="KO80" s="17"/>
      <c r="KP80" s="17"/>
      <c r="KQ80" s="17"/>
      <c r="KR80" s="17"/>
      <c r="KS80" s="17"/>
      <c r="KT80" s="17"/>
      <c r="KU80" s="17"/>
      <c r="KV80" s="17"/>
      <c r="KW80" s="17"/>
      <c r="KX80" s="17"/>
      <c r="KY80" s="17"/>
      <c r="KZ80" s="17"/>
      <c r="LA80" s="17"/>
      <c r="LB80" s="17"/>
      <c r="LC80" s="17"/>
      <c r="LD80" s="17"/>
      <c r="LE80" s="17"/>
      <c r="LF80" s="17"/>
      <c r="LG80" s="17"/>
      <c r="LH80" s="17"/>
      <c r="LI80" s="17"/>
      <c r="LJ80" s="17"/>
      <c r="LK80" s="17"/>
      <c r="LL80" s="17"/>
      <c r="LM80" s="17"/>
      <c r="LN80" s="17"/>
      <c r="LO80" s="17"/>
      <c r="LP80" s="17"/>
      <c r="LQ80" s="17"/>
      <c r="LR80" s="17"/>
      <c r="LS80" s="17"/>
      <c r="LT80" s="17"/>
      <c r="LU80" s="17"/>
      <c r="LV80" s="17"/>
      <c r="LW80" s="17"/>
      <c r="LX80" s="17"/>
      <c r="LY80" s="17"/>
      <c r="LZ80" s="17"/>
      <c r="MA80" s="17"/>
      <c r="MB80" s="17"/>
      <c r="MC80" s="17"/>
      <c r="MD80" s="17"/>
      <c r="ME80" s="17"/>
      <c r="MF80" s="17"/>
      <c r="MG80" s="17"/>
      <c r="MH80" s="17"/>
      <c r="MI80" s="17"/>
      <c r="MJ80" s="17"/>
      <c r="MK80" s="17"/>
      <c r="ML80" s="17"/>
      <c r="MM80" s="17"/>
      <c r="MN80" s="17"/>
      <c r="MO80" s="17"/>
      <c r="MP80" s="17"/>
      <c r="MQ80" s="17"/>
      <c r="MR80" s="17"/>
      <c r="MS80" s="17"/>
      <c r="MT80" s="17"/>
      <c r="MU80" s="17"/>
      <c r="MV80" s="17"/>
      <c r="MW80" s="17"/>
      <c r="MX80" s="17"/>
      <c r="MY80" s="17"/>
      <c r="MZ80" s="17"/>
      <c r="NA80" s="17"/>
      <c r="NB80" s="17"/>
      <c r="NC80" s="17"/>
      <c r="ND80" s="17"/>
      <c r="NE80" s="17"/>
      <c r="NF80" s="17"/>
      <c r="NG80" s="17"/>
      <c r="NH80" s="17"/>
      <c r="NI80" s="17"/>
      <c r="NJ80" s="17"/>
      <c r="NK80" s="17"/>
      <c r="NL80" s="17"/>
      <c r="NM80" s="17"/>
      <c r="NN80" s="17"/>
      <c r="NO80" s="17"/>
      <c r="NP80" s="17"/>
      <c r="NQ80" s="17"/>
      <c r="NR80" s="17"/>
      <c r="NS80" s="17"/>
      <c r="NT80" s="17"/>
      <c r="NU80" s="17"/>
      <c r="NV80" s="17"/>
      <c r="NW80" s="17"/>
      <c r="NX80" s="17"/>
      <c r="NY80" s="17"/>
      <c r="NZ80" s="17"/>
      <c r="OA80" s="17"/>
      <c r="OB80" s="17"/>
      <c r="OC80" s="17"/>
      <c r="OD80" s="17"/>
      <c r="OE80" s="17"/>
      <c r="OF80" s="17"/>
      <c r="OG80" s="17"/>
      <c r="OH80" s="17"/>
      <c r="OI80" s="17"/>
      <c r="OJ80" s="17"/>
      <c r="OK80" s="17"/>
      <c r="OL80" s="17"/>
      <c r="OM80" s="17"/>
      <c r="ON80" s="17"/>
      <c r="OO80" s="17"/>
      <c r="OP80" s="17"/>
      <c r="OQ80" s="17"/>
      <c r="OR80" s="17"/>
      <c r="OS80" s="17"/>
      <c r="OT80" s="17"/>
      <c r="OU80" s="17"/>
      <c r="OV80" s="17"/>
      <c r="OW80" s="17"/>
      <c r="OX80" s="17"/>
      <c r="OY80" s="17"/>
      <c r="OZ80" s="17"/>
      <c r="PA80" s="17"/>
      <c r="PB80" s="17"/>
      <c r="PC80" s="17"/>
      <c r="PD80" s="17"/>
      <c r="PE80" s="17"/>
      <c r="PF80" s="17"/>
      <c r="PG80" s="17"/>
      <c r="PH80" s="17"/>
      <c r="PI80" s="17"/>
      <c r="PJ80" s="17"/>
      <c r="PK80" s="17"/>
      <c r="PL80" s="17"/>
      <c r="PM80" s="17"/>
      <c r="PN80" s="17"/>
      <c r="PO80" s="17"/>
      <c r="PP80" s="17"/>
      <c r="PQ80" s="17"/>
      <c r="PR80" s="17"/>
      <c r="PS80" s="17"/>
      <c r="PT80" s="17"/>
      <c r="PU80" s="17"/>
      <c r="PV80" s="17"/>
      <c r="PW80" s="17"/>
      <c r="PX80" s="17"/>
      <c r="PY80" s="17"/>
      <c r="PZ80" s="17"/>
      <c r="QA80" s="17"/>
      <c r="QB80" s="17"/>
      <c r="QC80" s="17"/>
      <c r="QD80" s="17"/>
      <c r="QE80" s="17"/>
      <c r="QF80" s="17"/>
      <c r="QG80" s="17"/>
      <c r="QH80" s="17"/>
      <c r="QI80" s="17"/>
      <c r="QJ80" s="17"/>
      <c r="QK80" s="17"/>
      <c r="QL80" s="17"/>
      <c r="QM80" s="17"/>
      <c r="QN80" s="17"/>
      <c r="QO80" s="17"/>
      <c r="QP80" s="17"/>
      <c r="QQ80" s="17"/>
      <c r="QR80" s="17"/>
      <c r="QS80" s="17"/>
      <c r="QT80" s="17"/>
      <c r="QU80" s="17"/>
      <c r="QV80" s="17"/>
      <c r="QW80" s="17"/>
      <c r="QX80" s="17"/>
      <c r="QY80" s="17"/>
      <c r="QZ80" s="17"/>
      <c r="RA80" s="17"/>
      <c r="RB80" s="17"/>
      <c r="RC80" s="17"/>
      <c r="RD80" s="17"/>
      <c r="RE80" s="17"/>
      <c r="RF80" s="17"/>
      <c r="RG80" s="17"/>
      <c r="RH80" s="17"/>
      <c r="RI80" s="17"/>
      <c r="RJ80" s="17"/>
      <c r="RK80" s="17"/>
      <c r="RL80" s="17"/>
      <c r="RM80" s="17"/>
      <c r="RN80" s="17"/>
      <c r="RO80" s="17"/>
      <c r="RP80" s="17"/>
      <c r="RQ80" s="17"/>
      <c r="RR80" s="17"/>
      <c r="RS80" s="17"/>
      <c r="RT80" s="17"/>
      <c r="RU80" s="17"/>
      <c r="RV80" s="17"/>
      <c r="RW80" s="17"/>
      <c r="RX80" s="17"/>
      <c r="RY80" s="17"/>
      <c r="RZ80" s="17"/>
      <c r="SA80" s="17"/>
      <c r="SB80" s="17"/>
      <c r="SC80" s="17"/>
      <c r="SD80" s="17"/>
      <c r="SE80" s="17"/>
      <c r="SF80" s="17"/>
      <c r="SG80" s="17"/>
      <c r="SH80" s="17"/>
      <c r="SI80" s="17"/>
    </row>
    <row r="81" spans="2:503" ht="18" customHeight="1" x14ac:dyDescent="0.3">
      <c r="B81" s="49"/>
      <c r="C81" s="13" t="s">
        <v>52</v>
      </c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/>
      <c r="EH81" s="17"/>
      <c r="EI81" s="17"/>
      <c r="EJ81" s="17"/>
      <c r="EK81" s="17"/>
      <c r="EL81" s="17"/>
      <c r="EM81" s="17"/>
      <c r="EN81" s="17"/>
      <c r="EO81" s="17"/>
      <c r="EP81" s="17"/>
      <c r="EQ81" s="17"/>
      <c r="ER81" s="17"/>
      <c r="ES81" s="17"/>
      <c r="ET81" s="17"/>
      <c r="EU81" s="17"/>
      <c r="EV81" s="17"/>
      <c r="EW81" s="17"/>
      <c r="EX81" s="17"/>
      <c r="EY81" s="17"/>
      <c r="EZ81" s="17"/>
      <c r="FA81" s="17"/>
      <c r="FB81" s="17"/>
      <c r="FC81" s="17"/>
      <c r="FD81" s="17"/>
      <c r="FE81" s="17"/>
      <c r="FF81" s="17"/>
      <c r="FG81" s="17"/>
      <c r="FH81" s="17"/>
      <c r="FI81" s="17"/>
      <c r="FJ81" s="17"/>
      <c r="FK81" s="17"/>
      <c r="FL81" s="17"/>
      <c r="FM81" s="17"/>
      <c r="FN81" s="17"/>
      <c r="FO81" s="17"/>
      <c r="FP81" s="17"/>
      <c r="FQ81" s="17"/>
      <c r="FR81" s="17"/>
      <c r="FS81" s="17"/>
      <c r="FT81" s="17"/>
      <c r="FU81" s="17"/>
      <c r="FV81" s="17"/>
      <c r="FW81" s="17"/>
      <c r="FX81" s="17"/>
      <c r="FY81" s="17"/>
      <c r="FZ81" s="17"/>
      <c r="GA81" s="17"/>
      <c r="GB81" s="17"/>
      <c r="GC81" s="17"/>
      <c r="GD81" s="17"/>
      <c r="GE81" s="17"/>
      <c r="GF81" s="17"/>
      <c r="GG81" s="17"/>
      <c r="GH81" s="17"/>
      <c r="GI81" s="17"/>
      <c r="GJ81" s="17"/>
      <c r="GK81" s="17"/>
      <c r="GL81" s="17"/>
      <c r="GM81" s="17"/>
      <c r="GN81" s="17"/>
      <c r="GO81" s="17"/>
      <c r="GP81" s="17"/>
      <c r="GQ81" s="17"/>
      <c r="GR81" s="17"/>
      <c r="GS81" s="17"/>
      <c r="GT81" s="17"/>
      <c r="GU81" s="17"/>
      <c r="GV81" s="17"/>
      <c r="GW81" s="17"/>
      <c r="GX81" s="25"/>
      <c r="GY81" s="17"/>
      <c r="GZ81" s="17"/>
      <c r="HA81" s="17"/>
      <c r="HB81" s="17"/>
      <c r="HC81" s="17"/>
      <c r="HD81" s="17"/>
      <c r="HE81" s="17"/>
      <c r="HF81" s="17"/>
      <c r="HG81" s="17"/>
      <c r="HH81" s="17"/>
      <c r="HI81" s="17"/>
      <c r="HJ81" s="17"/>
      <c r="HK81" s="17"/>
      <c r="HL81" s="17"/>
      <c r="HM81" s="17"/>
      <c r="HN81" s="17"/>
      <c r="HO81" s="17"/>
      <c r="HP81" s="17"/>
      <c r="HQ81" s="17"/>
      <c r="HR81" s="17"/>
      <c r="HS81" s="17"/>
      <c r="HT81" s="17"/>
      <c r="HU81" s="17"/>
      <c r="HV81" s="17"/>
      <c r="HW81" s="17"/>
      <c r="HX81" s="17"/>
      <c r="HY81" s="17"/>
      <c r="HZ81" s="17"/>
      <c r="IA81" s="17"/>
      <c r="IB81" s="17"/>
      <c r="IC81" s="17"/>
      <c r="ID81" s="17"/>
      <c r="IE81" s="17"/>
      <c r="IF81" s="17"/>
      <c r="IG81" s="17"/>
      <c r="IH81" s="17"/>
      <c r="II81" s="17"/>
      <c r="IJ81" s="17"/>
      <c r="IK81" s="17"/>
      <c r="IL81" s="17"/>
      <c r="IM81" s="17"/>
      <c r="IN81" s="17"/>
      <c r="IO81" s="17"/>
      <c r="IP81" s="17"/>
      <c r="IQ81" s="17"/>
      <c r="IR81" s="17"/>
      <c r="IS81" s="17"/>
      <c r="IT81" s="17"/>
      <c r="IU81" s="17"/>
      <c r="IV81" s="17"/>
      <c r="IW81" s="17"/>
      <c r="IX81" s="17"/>
      <c r="IY81" s="17"/>
      <c r="IZ81" s="17"/>
      <c r="JA81" s="17"/>
      <c r="JB81" s="17"/>
      <c r="JC81" s="17"/>
      <c r="JD81" s="17"/>
      <c r="JE81" s="17"/>
      <c r="JF81" s="17"/>
      <c r="JG81" s="17"/>
      <c r="JH81" s="17"/>
      <c r="JI81" s="17"/>
      <c r="JJ81" s="17"/>
      <c r="JK81" s="17"/>
      <c r="JL81" s="17"/>
      <c r="JM81" s="17"/>
      <c r="JN81" s="17"/>
      <c r="JO81" s="17"/>
      <c r="JP81" s="17"/>
      <c r="JQ81" s="17"/>
      <c r="JR81" s="17"/>
      <c r="JS81" s="17"/>
      <c r="JT81" s="17"/>
      <c r="JU81" s="17"/>
      <c r="JV81" s="17"/>
      <c r="JW81" s="17"/>
      <c r="JX81" s="17"/>
      <c r="JY81" s="17"/>
      <c r="JZ81" s="17"/>
      <c r="KA81" s="17"/>
      <c r="KB81" s="17"/>
      <c r="KC81" s="17"/>
      <c r="KD81" s="17"/>
      <c r="KE81" s="17"/>
      <c r="KF81" s="17"/>
      <c r="KG81" s="17"/>
      <c r="KH81" s="17"/>
      <c r="KI81" s="17"/>
      <c r="KJ81" s="17"/>
      <c r="KK81" s="17"/>
      <c r="KL81" s="17"/>
      <c r="KM81" s="17"/>
      <c r="KN81" s="17"/>
      <c r="KO81" s="17"/>
      <c r="KP81" s="17"/>
      <c r="KQ81" s="17"/>
      <c r="KR81" s="17"/>
      <c r="KS81" s="17"/>
      <c r="KT81" s="17"/>
      <c r="KU81" s="17"/>
      <c r="KV81" s="17"/>
      <c r="KW81" s="17"/>
      <c r="KX81" s="17"/>
      <c r="KY81" s="17"/>
      <c r="KZ81" s="17"/>
      <c r="LA81" s="17"/>
      <c r="LB81" s="17"/>
      <c r="LC81" s="17"/>
      <c r="LD81" s="17"/>
      <c r="LE81" s="17"/>
      <c r="LF81" s="17"/>
      <c r="LG81" s="17"/>
      <c r="LH81" s="17"/>
      <c r="LI81" s="17"/>
      <c r="LJ81" s="17"/>
      <c r="LK81" s="17"/>
      <c r="LL81" s="17"/>
      <c r="LM81" s="17"/>
      <c r="LN81" s="17"/>
      <c r="LO81" s="17"/>
      <c r="LP81" s="17"/>
      <c r="LQ81" s="17"/>
      <c r="LR81" s="17"/>
      <c r="LS81" s="17"/>
      <c r="LT81" s="17"/>
      <c r="LU81" s="17"/>
      <c r="LV81" s="17"/>
      <c r="LW81" s="17"/>
      <c r="LX81" s="17"/>
      <c r="LY81" s="17"/>
      <c r="LZ81" s="17"/>
      <c r="MA81" s="17"/>
      <c r="MB81" s="17"/>
      <c r="MC81" s="17"/>
      <c r="MD81" s="17"/>
      <c r="ME81" s="17"/>
      <c r="MF81" s="17"/>
      <c r="MG81" s="17"/>
      <c r="MH81" s="17"/>
      <c r="MI81" s="17"/>
      <c r="MJ81" s="17"/>
      <c r="MK81" s="17"/>
      <c r="ML81" s="17"/>
      <c r="MM81" s="17"/>
      <c r="MN81" s="17"/>
      <c r="MO81" s="17"/>
      <c r="MP81" s="17"/>
      <c r="MQ81" s="17"/>
      <c r="MR81" s="17"/>
      <c r="MS81" s="17"/>
      <c r="MT81" s="17"/>
      <c r="MU81" s="17"/>
      <c r="MV81" s="17"/>
      <c r="MW81" s="17"/>
      <c r="MX81" s="17"/>
      <c r="MY81" s="17"/>
      <c r="MZ81" s="17"/>
      <c r="NA81" s="17"/>
      <c r="NB81" s="17"/>
      <c r="NC81" s="17"/>
      <c r="ND81" s="17"/>
      <c r="NE81" s="17"/>
      <c r="NF81" s="17"/>
      <c r="NG81" s="17"/>
      <c r="NH81" s="17"/>
      <c r="NI81" s="17"/>
      <c r="NJ81" s="17"/>
      <c r="NK81" s="17"/>
      <c r="NL81" s="17"/>
      <c r="NM81" s="17"/>
      <c r="NN81" s="17"/>
      <c r="NO81" s="17"/>
      <c r="NP81" s="17"/>
      <c r="NQ81" s="17"/>
      <c r="NR81" s="17"/>
      <c r="NS81" s="17"/>
      <c r="NT81" s="17"/>
      <c r="NU81" s="17"/>
      <c r="NV81" s="17"/>
      <c r="NW81" s="17"/>
      <c r="NX81" s="17"/>
      <c r="NY81" s="17"/>
      <c r="NZ81" s="17"/>
      <c r="OA81" s="17"/>
      <c r="OB81" s="17"/>
      <c r="OC81" s="17"/>
      <c r="OD81" s="17"/>
      <c r="OE81" s="17"/>
      <c r="OF81" s="17"/>
      <c r="OG81" s="17"/>
      <c r="OH81" s="17"/>
      <c r="OI81" s="17"/>
      <c r="OJ81" s="17"/>
      <c r="OK81" s="17"/>
      <c r="OL81" s="17"/>
      <c r="OM81" s="17"/>
      <c r="ON81" s="17"/>
      <c r="OO81" s="17"/>
      <c r="OP81" s="17"/>
      <c r="OQ81" s="17"/>
      <c r="OR81" s="17"/>
      <c r="OS81" s="17"/>
      <c r="OT81" s="17"/>
      <c r="OU81" s="17"/>
      <c r="OV81" s="17"/>
      <c r="OW81" s="17"/>
      <c r="OX81" s="17"/>
      <c r="OY81" s="17"/>
      <c r="OZ81" s="17"/>
      <c r="PA81" s="17"/>
      <c r="PB81" s="17"/>
      <c r="PC81" s="17"/>
      <c r="PD81" s="17"/>
      <c r="PE81" s="17"/>
      <c r="PF81" s="17"/>
      <c r="PG81" s="17"/>
      <c r="PH81" s="17"/>
      <c r="PI81" s="17"/>
      <c r="PJ81" s="17"/>
      <c r="PK81" s="17"/>
      <c r="PL81" s="17"/>
      <c r="PM81" s="17"/>
      <c r="PN81" s="17"/>
      <c r="PO81" s="17"/>
      <c r="PP81" s="17"/>
      <c r="PQ81" s="17"/>
      <c r="PR81" s="17"/>
      <c r="PS81" s="17"/>
      <c r="PT81" s="17"/>
      <c r="PU81" s="17"/>
      <c r="PV81" s="17"/>
      <c r="PW81" s="17"/>
      <c r="PX81" s="17"/>
      <c r="PY81" s="17"/>
      <c r="PZ81" s="17"/>
      <c r="QA81" s="17"/>
      <c r="QB81" s="17"/>
      <c r="QC81" s="17"/>
      <c r="QD81" s="17"/>
      <c r="QE81" s="17"/>
      <c r="QF81" s="17"/>
      <c r="QG81" s="17"/>
      <c r="QH81" s="17"/>
      <c r="QI81" s="17"/>
      <c r="QJ81" s="17"/>
      <c r="QK81" s="17"/>
      <c r="QL81" s="17"/>
      <c r="QM81" s="17"/>
      <c r="QN81" s="17"/>
      <c r="QO81" s="17"/>
      <c r="QP81" s="17"/>
      <c r="QQ81" s="17"/>
      <c r="QR81" s="17"/>
      <c r="QS81" s="17"/>
      <c r="QT81" s="17"/>
      <c r="QU81" s="17"/>
      <c r="QV81" s="17"/>
      <c r="QW81" s="17"/>
      <c r="QX81" s="17"/>
      <c r="QY81" s="17"/>
      <c r="QZ81" s="17"/>
      <c r="RA81" s="17"/>
      <c r="RB81" s="17"/>
      <c r="RC81" s="17"/>
      <c r="RD81" s="17"/>
      <c r="RE81" s="17"/>
      <c r="RF81" s="17"/>
      <c r="RG81" s="17"/>
      <c r="RH81" s="17"/>
      <c r="RI81" s="17"/>
      <c r="RJ81" s="17"/>
      <c r="RK81" s="17"/>
      <c r="RL81" s="17"/>
      <c r="RM81" s="17"/>
      <c r="RN81" s="17"/>
      <c r="RO81" s="17"/>
      <c r="RP81" s="17"/>
      <c r="RQ81" s="17"/>
      <c r="RR81" s="17"/>
      <c r="RS81" s="17"/>
      <c r="RT81" s="17"/>
      <c r="RU81" s="17"/>
      <c r="RV81" s="17"/>
      <c r="RW81" s="17"/>
      <c r="RX81" s="17"/>
      <c r="RY81" s="17"/>
      <c r="RZ81" s="17"/>
      <c r="SA81" s="17"/>
      <c r="SB81" s="17"/>
      <c r="SC81" s="17"/>
      <c r="SD81" s="17"/>
      <c r="SE81" s="17"/>
      <c r="SF81" s="17"/>
      <c r="SG81" s="17"/>
      <c r="SH81" s="17"/>
      <c r="SI81" s="17"/>
    </row>
    <row r="82" spans="2:503" ht="18" customHeight="1" x14ac:dyDescent="0.3">
      <c r="B82" s="49"/>
      <c r="C82" s="13" t="s">
        <v>53</v>
      </c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/>
      <c r="EX82" s="17"/>
      <c r="EY82" s="17"/>
      <c r="EZ82" s="17"/>
      <c r="FA82" s="17"/>
      <c r="FB82" s="17"/>
      <c r="FC82" s="17"/>
      <c r="FD82" s="17"/>
      <c r="FE82" s="17"/>
      <c r="FF82" s="17"/>
      <c r="FG82" s="17"/>
      <c r="FH82" s="17"/>
      <c r="FI82" s="17"/>
      <c r="FJ82" s="17"/>
      <c r="FK82" s="17"/>
      <c r="FL82" s="17"/>
      <c r="FM82" s="17"/>
      <c r="FN82" s="17"/>
      <c r="FO82" s="17"/>
      <c r="FP82" s="17"/>
      <c r="FQ82" s="17"/>
      <c r="FR82" s="17"/>
      <c r="FS82" s="17"/>
      <c r="FT82" s="17"/>
      <c r="FU82" s="17"/>
      <c r="FV82" s="17"/>
      <c r="FW82" s="17"/>
      <c r="FX82" s="17"/>
      <c r="FY82" s="17"/>
      <c r="FZ82" s="17"/>
      <c r="GA82" s="17"/>
      <c r="GB82" s="17"/>
      <c r="GC82" s="17"/>
      <c r="GD82" s="17"/>
      <c r="GE82" s="17"/>
      <c r="GF82" s="17"/>
      <c r="GG82" s="17"/>
      <c r="GH82" s="17"/>
      <c r="GI82" s="17"/>
      <c r="GJ82" s="17"/>
      <c r="GK82" s="17"/>
      <c r="GL82" s="17"/>
      <c r="GM82" s="17"/>
      <c r="GN82" s="17"/>
      <c r="GO82" s="17"/>
      <c r="GP82" s="17"/>
      <c r="GQ82" s="17"/>
      <c r="GR82" s="17"/>
      <c r="GS82" s="17"/>
      <c r="GT82" s="17"/>
      <c r="GU82" s="17"/>
      <c r="GV82" s="17"/>
      <c r="GW82" s="17"/>
      <c r="GX82" s="25"/>
      <c r="GY82" s="17"/>
      <c r="GZ82" s="17"/>
      <c r="HA82" s="17"/>
      <c r="HB82" s="17"/>
      <c r="HC82" s="17"/>
      <c r="HD82" s="17"/>
      <c r="HE82" s="17"/>
      <c r="HF82" s="17"/>
      <c r="HG82" s="17"/>
      <c r="HH82" s="17"/>
      <c r="HI82" s="17"/>
      <c r="HJ82" s="17"/>
      <c r="HK82" s="17"/>
      <c r="HL82" s="17"/>
      <c r="HM82" s="17"/>
      <c r="HN82" s="17"/>
      <c r="HO82" s="17"/>
      <c r="HP82" s="17"/>
      <c r="HQ82" s="17"/>
      <c r="HR82" s="17"/>
      <c r="HS82" s="17"/>
      <c r="HT82" s="17"/>
      <c r="HU82" s="17"/>
      <c r="HV82" s="17"/>
      <c r="HW82" s="17"/>
      <c r="HX82" s="17"/>
      <c r="HY82" s="17"/>
      <c r="HZ82" s="17"/>
      <c r="IA82" s="17"/>
      <c r="IB82" s="17"/>
      <c r="IC82" s="17"/>
      <c r="ID82" s="17"/>
      <c r="IE82" s="17"/>
      <c r="IF82" s="17"/>
      <c r="IG82" s="17"/>
      <c r="IH82" s="17"/>
      <c r="II82" s="17"/>
      <c r="IJ82" s="17"/>
      <c r="IK82" s="17"/>
      <c r="IL82" s="17"/>
      <c r="IM82" s="17"/>
      <c r="IN82" s="17"/>
      <c r="IO82" s="17"/>
      <c r="IP82" s="17"/>
      <c r="IQ82" s="17"/>
      <c r="IR82" s="17"/>
      <c r="IS82" s="17"/>
      <c r="IT82" s="17"/>
      <c r="IU82" s="17"/>
      <c r="IV82" s="17"/>
      <c r="IW82" s="17"/>
      <c r="IX82" s="17"/>
      <c r="IY82" s="17"/>
      <c r="IZ82" s="17"/>
      <c r="JA82" s="17"/>
      <c r="JB82" s="17"/>
      <c r="JC82" s="17"/>
      <c r="JD82" s="17"/>
      <c r="JE82" s="17"/>
      <c r="JF82" s="17"/>
      <c r="JG82" s="17"/>
      <c r="JH82" s="17"/>
      <c r="JI82" s="17"/>
      <c r="JJ82" s="17"/>
      <c r="JK82" s="17"/>
      <c r="JL82" s="17"/>
      <c r="JM82" s="17"/>
      <c r="JN82" s="17"/>
      <c r="JO82" s="17"/>
      <c r="JP82" s="17"/>
      <c r="JQ82" s="17"/>
      <c r="JR82" s="17"/>
      <c r="JS82" s="17"/>
      <c r="JT82" s="17"/>
      <c r="JU82" s="17"/>
      <c r="JV82" s="17"/>
      <c r="JW82" s="17"/>
      <c r="JX82" s="17"/>
      <c r="JY82" s="17"/>
      <c r="JZ82" s="17"/>
      <c r="KA82" s="17"/>
      <c r="KB82" s="17"/>
      <c r="KC82" s="17"/>
      <c r="KD82" s="17"/>
      <c r="KE82" s="17"/>
      <c r="KF82" s="17"/>
      <c r="KG82" s="17"/>
      <c r="KH82" s="17"/>
      <c r="KI82" s="17"/>
      <c r="KJ82" s="17"/>
      <c r="KK82" s="17"/>
      <c r="KL82" s="17"/>
      <c r="KM82" s="17"/>
      <c r="KN82" s="17"/>
      <c r="KO82" s="17"/>
      <c r="KP82" s="17"/>
      <c r="KQ82" s="17"/>
      <c r="KR82" s="17"/>
      <c r="KS82" s="17"/>
      <c r="KT82" s="17"/>
      <c r="KU82" s="17"/>
      <c r="KV82" s="17"/>
      <c r="KW82" s="17"/>
      <c r="KX82" s="17"/>
      <c r="KY82" s="17"/>
      <c r="KZ82" s="17"/>
      <c r="LA82" s="17"/>
      <c r="LB82" s="17"/>
      <c r="LC82" s="17"/>
      <c r="LD82" s="17"/>
      <c r="LE82" s="17"/>
      <c r="LF82" s="17"/>
      <c r="LG82" s="17"/>
      <c r="LH82" s="17"/>
      <c r="LI82" s="17"/>
      <c r="LJ82" s="17"/>
      <c r="LK82" s="17"/>
      <c r="LL82" s="17"/>
      <c r="LM82" s="17"/>
      <c r="LN82" s="17"/>
      <c r="LO82" s="17"/>
      <c r="LP82" s="17"/>
      <c r="LQ82" s="17"/>
      <c r="LR82" s="17"/>
      <c r="LS82" s="17"/>
      <c r="LT82" s="17"/>
      <c r="LU82" s="17"/>
      <c r="LV82" s="17"/>
      <c r="LW82" s="17"/>
      <c r="LX82" s="17"/>
      <c r="LY82" s="17"/>
      <c r="LZ82" s="17"/>
      <c r="MA82" s="17"/>
      <c r="MB82" s="17"/>
      <c r="MC82" s="17"/>
      <c r="MD82" s="17"/>
      <c r="ME82" s="17"/>
      <c r="MF82" s="17"/>
      <c r="MG82" s="17"/>
      <c r="MH82" s="17"/>
      <c r="MI82" s="17"/>
      <c r="MJ82" s="17"/>
      <c r="MK82" s="17"/>
      <c r="ML82" s="17"/>
      <c r="MM82" s="17"/>
      <c r="MN82" s="17"/>
      <c r="MO82" s="17"/>
      <c r="MP82" s="17"/>
      <c r="MQ82" s="17"/>
      <c r="MR82" s="17"/>
      <c r="MS82" s="17"/>
      <c r="MT82" s="17"/>
      <c r="MU82" s="17"/>
      <c r="MV82" s="17"/>
      <c r="MW82" s="17"/>
      <c r="MX82" s="17"/>
      <c r="MY82" s="17"/>
      <c r="MZ82" s="17"/>
      <c r="NA82" s="17"/>
      <c r="NB82" s="17"/>
      <c r="NC82" s="17"/>
      <c r="ND82" s="17"/>
      <c r="NE82" s="17"/>
      <c r="NF82" s="17"/>
      <c r="NG82" s="17"/>
      <c r="NH82" s="17"/>
      <c r="NI82" s="17"/>
      <c r="NJ82" s="17"/>
      <c r="NK82" s="17"/>
      <c r="NL82" s="17"/>
      <c r="NM82" s="17"/>
      <c r="NN82" s="17"/>
      <c r="NO82" s="17"/>
      <c r="NP82" s="17"/>
      <c r="NQ82" s="17"/>
      <c r="NR82" s="17"/>
      <c r="NS82" s="17"/>
      <c r="NT82" s="17"/>
      <c r="NU82" s="17"/>
      <c r="NV82" s="17"/>
      <c r="NW82" s="17"/>
      <c r="NX82" s="17"/>
      <c r="NY82" s="17"/>
      <c r="NZ82" s="17"/>
      <c r="OA82" s="17"/>
      <c r="OB82" s="17"/>
      <c r="OC82" s="17"/>
      <c r="OD82" s="17"/>
      <c r="OE82" s="17"/>
      <c r="OF82" s="17"/>
      <c r="OG82" s="17"/>
      <c r="OH82" s="17"/>
      <c r="OI82" s="17"/>
      <c r="OJ82" s="17"/>
      <c r="OK82" s="17"/>
      <c r="OL82" s="17"/>
      <c r="OM82" s="17"/>
      <c r="ON82" s="17"/>
      <c r="OO82" s="17"/>
      <c r="OP82" s="17"/>
      <c r="OQ82" s="17"/>
      <c r="OR82" s="17"/>
      <c r="OS82" s="17"/>
      <c r="OT82" s="17"/>
      <c r="OU82" s="17"/>
      <c r="OV82" s="17"/>
      <c r="OW82" s="17"/>
      <c r="OX82" s="17"/>
      <c r="OY82" s="17"/>
      <c r="OZ82" s="17"/>
      <c r="PA82" s="17"/>
      <c r="PB82" s="17"/>
      <c r="PC82" s="17"/>
      <c r="PD82" s="17"/>
      <c r="PE82" s="17"/>
      <c r="PF82" s="17"/>
      <c r="PG82" s="17"/>
      <c r="PH82" s="17"/>
      <c r="PI82" s="17"/>
      <c r="PJ82" s="17"/>
      <c r="PK82" s="17"/>
      <c r="PL82" s="17"/>
      <c r="PM82" s="17"/>
      <c r="PN82" s="17"/>
      <c r="PO82" s="17"/>
      <c r="PP82" s="17"/>
      <c r="PQ82" s="17"/>
      <c r="PR82" s="17"/>
      <c r="PS82" s="17"/>
      <c r="PT82" s="17"/>
      <c r="PU82" s="17"/>
      <c r="PV82" s="17"/>
      <c r="PW82" s="17"/>
      <c r="PX82" s="17"/>
      <c r="PY82" s="17"/>
      <c r="PZ82" s="17"/>
      <c r="QA82" s="17"/>
      <c r="QB82" s="17"/>
      <c r="QC82" s="17"/>
      <c r="QD82" s="17"/>
      <c r="QE82" s="17"/>
      <c r="QF82" s="17"/>
      <c r="QG82" s="17"/>
      <c r="QH82" s="17"/>
      <c r="QI82" s="17"/>
      <c r="QJ82" s="17"/>
      <c r="QK82" s="17"/>
      <c r="QL82" s="17"/>
      <c r="QM82" s="17"/>
      <c r="QN82" s="17"/>
      <c r="QO82" s="17"/>
      <c r="QP82" s="17"/>
      <c r="QQ82" s="17"/>
      <c r="QR82" s="17"/>
      <c r="QS82" s="17"/>
      <c r="QT82" s="17"/>
      <c r="QU82" s="17"/>
      <c r="QV82" s="17"/>
      <c r="QW82" s="17"/>
      <c r="QX82" s="17"/>
      <c r="QY82" s="17"/>
      <c r="QZ82" s="17"/>
      <c r="RA82" s="17"/>
      <c r="RB82" s="17"/>
      <c r="RC82" s="17"/>
      <c r="RD82" s="17"/>
      <c r="RE82" s="17"/>
      <c r="RF82" s="17"/>
      <c r="RG82" s="17"/>
      <c r="RH82" s="17"/>
      <c r="RI82" s="17"/>
      <c r="RJ82" s="17"/>
      <c r="RK82" s="17"/>
      <c r="RL82" s="17"/>
      <c r="RM82" s="17"/>
      <c r="RN82" s="17"/>
      <c r="RO82" s="17"/>
      <c r="RP82" s="17"/>
      <c r="RQ82" s="17"/>
      <c r="RR82" s="17"/>
      <c r="RS82" s="17"/>
      <c r="RT82" s="17"/>
      <c r="RU82" s="17"/>
      <c r="RV82" s="17"/>
      <c r="RW82" s="17"/>
      <c r="RX82" s="17"/>
      <c r="RY82" s="17"/>
      <c r="RZ82" s="17"/>
      <c r="SA82" s="17"/>
      <c r="SB82" s="17"/>
      <c r="SC82" s="17"/>
      <c r="SD82" s="17"/>
      <c r="SE82" s="17"/>
      <c r="SF82" s="17"/>
      <c r="SG82" s="17"/>
      <c r="SH82" s="17"/>
      <c r="SI82" s="17"/>
    </row>
    <row r="83" spans="2:503" ht="18" customHeight="1" x14ac:dyDescent="0.3">
      <c r="B83" s="49"/>
      <c r="C83" s="13" t="s">
        <v>54</v>
      </c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9" t="s">
        <v>75</v>
      </c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  <c r="EI83" s="17"/>
      <c r="EJ83" s="17"/>
      <c r="EK83" s="17"/>
      <c r="EL83" s="17"/>
      <c r="EM83" s="17"/>
      <c r="EN83" s="17"/>
      <c r="EO83" s="17"/>
      <c r="EP83" s="17"/>
      <c r="EQ83" s="17"/>
      <c r="ER83" s="17"/>
      <c r="ES83" s="17"/>
      <c r="ET83" s="17"/>
      <c r="EU83" s="17"/>
      <c r="EV83" s="17"/>
      <c r="EW83" s="17"/>
      <c r="EX83" s="17"/>
      <c r="EY83" s="17"/>
      <c r="EZ83" s="17"/>
      <c r="FA83" s="17"/>
      <c r="FB83" s="17"/>
      <c r="FC83" s="17"/>
      <c r="FD83" s="17"/>
      <c r="FE83" s="17"/>
      <c r="FF83" s="17"/>
      <c r="FG83" s="17"/>
      <c r="FH83" s="17"/>
      <c r="FI83" s="17"/>
      <c r="FJ83" s="17"/>
      <c r="FK83" s="17"/>
      <c r="FL83" s="17"/>
      <c r="FM83" s="17"/>
      <c r="FN83" s="17"/>
      <c r="FO83" s="17"/>
      <c r="FP83" s="17"/>
      <c r="FQ83" s="17"/>
      <c r="FR83" s="17"/>
      <c r="FS83" s="17"/>
      <c r="FT83" s="17"/>
      <c r="FU83" s="17"/>
      <c r="FV83" s="17"/>
      <c r="FW83" s="17"/>
      <c r="FX83" s="17"/>
      <c r="FY83" s="17"/>
      <c r="FZ83" s="17"/>
      <c r="GA83" s="17"/>
      <c r="GB83" s="17"/>
      <c r="GC83" s="17"/>
      <c r="GD83" s="17"/>
      <c r="GE83" s="17"/>
      <c r="GF83" s="17"/>
      <c r="GG83" s="17"/>
      <c r="GH83" s="17"/>
      <c r="GI83" s="17"/>
      <c r="GJ83" s="17"/>
      <c r="GK83" s="17"/>
      <c r="GL83" s="17"/>
      <c r="GM83" s="17"/>
      <c r="GN83" s="17"/>
      <c r="GO83" s="17"/>
      <c r="GP83" s="17"/>
      <c r="GQ83" s="17"/>
      <c r="GR83" s="17"/>
      <c r="GS83" s="17"/>
      <c r="GT83" s="17"/>
      <c r="GU83" s="17"/>
      <c r="GV83" s="17"/>
      <c r="GW83" s="17"/>
      <c r="GX83" s="25"/>
      <c r="GY83" s="17"/>
      <c r="GZ83" s="17"/>
      <c r="HA83" s="17"/>
      <c r="HB83" s="17"/>
      <c r="HC83" s="17"/>
      <c r="HD83" s="17"/>
      <c r="HE83" s="17"/>
      <c r="HF83" s="17"/>
      <c r="HG83" s="17"/>
      <c r="HH83" s="17"/>
      <c r="HI83" s="17"/>
      <c r="HJ83" s="17"/>
      <c r="HK83" s="17"/>
      <c r="HL83" s="17"/>
      <c r="HM83" s="17"/>
      <c r="HN83" s="17"/>
      <c r="HO83" s="17"/>
      <c r="HP83" s="17"/>
      <c r="HQ83" s="17"/>
      <c r="HR83" s="17"/>
      <c r="HS83" s="17"/>
      <c r="HT83" s="17"/>
      <c r="HU83" s="17"/>
      <c r="HV83" s="17"/>
      <c r="HW83" s="17"/>
      <c r="HX83" s="17"/>
      <c r="HY83" s="17"/>
      <c r="HZ83" s="17"/>
      <c r="IA83" s="17"/>
      <c r="IB83" s="17"/>
      <c r="IC83" s="17"/>
      <c r="ID83" s="17"/>
      <c r="IE83" s="17"/>
      <c r="IF83" s="17"/>
      <c r="IG83" s="17"/>
      <c r="IH83" s="17"/>
      <c r="II83" s="17"/>
      <c r="IJ83" s="17"/>
      <c r="IK83" s="17"/>
      <c r="IL83" s="17"/>
      <c r="IM83" s="17"/>
      <c r="IN83" s="17"/>
      <c r="IO83" s="17"/>
      <c r="IP83" s="17"/>
      <c r="IQ83" s="17"/>
      <c r="IR83" s="17"/>
      <c r="IS83" s="17"/>
      <c r="IT83" s="17"/>
      <c r="IU83" s="17"/>
      <c r="IV83" s="17"/>
      <c r="IW83" s="17"/>
      <c r="IX83" s="17"/>
      <c r="IY83" s="17"/>
      <c r="IZ83" s="17"/>
      <c r="JA83" s="17"/>
      <c r="JB83" s="17"/>
      <c r="JC83" s="17"/>
      <c r="JD83" s="17"/>
      <c r="JE83" s="17"/>
      <c r="JF83" s="17"/>
      <c r="JG83" s="17"/>
      <c r="JH83" s="17"/>
      <c r="JI83" s="17"/>
      <c r="JJ83" s="17"/>
      <c r="JK83" s="17"/>
      <c r="JL83" s="17"/>
      <c r="JM83" s="17"/>
      <c r="JN83" s="17"/>
      <c r="JO83" s="17"/>
      <c r="JP83" s="17"/>
      <c r="JQ83" s="17"/>
      <c r="JR83" s="17"/>
      <c r="JS83" s="17"/>
      <c r="JT83" s="17"/>
      <c r="JU83" s="17"/>
      <c r="JV83" s="17"/>
      <c r="JW83" s="17"/>
      <c r="JX83" s="17"/>
      <c r="JY83" s="17"/>
      <c r="JZ83" s="17"/>
      <c r="KA83" s="17"/>
      <c r="KB83" s="17"/>
      <c r="KC83" s="17"/>
      <c r="KD83" s="17"/>
      <c r="KE83" s="17"/>
      <c r="KF83" s="17"/>
      <c r="KG83" s="17"/>
      <c r="KH83" s="17"/>
      <c r="KI83" s="17"/>
      <c r="KJ83" s="17"/>
      <c r="KK83" s="17"/>
      <c r="KL83" s="17"/>
      <c r="KM83" s="17"/>
      <c r="KN83" s="17"/>
      <c r="KO83" s="17"/>
      <c r="KP83" s="17"/>
      <c r="KQ83" s="17"/>
      <c r="KR83" s="17"/>
      <c r="KS83" s="17"/>
      <c r="KT83" s="17"/>
      <c r="KU83" s="17"/>
      <c r="KV83" s="17"/>
      <c r="KW83" s="17"/>
      <c r="KX83" s="17"/>
      <c r="KY83" s="17"/>
      <c r="KZ83" s="17"/>
      <c r="LA83" s="17"/>
      <c r="LB83" s="17"/>
      <c r="LC83" s="17"/>
      <c r="LD83" s="17"/>
      <c r="LE83" s="17"/>
      <c r="LF83" s="17"/>
      <c r="LG83" s="17"/>
      <c r="LH83" s="17"/>
      <c r="LI83" s="17"/>
      <c r="LJ83" s="17"/>
      <c r="LK83" s="17"/>
      <c r="LL83" s="17"/>
      <c r="LM83" s="17"/>
      <c r="LN83" s="17"/>
      <c r="LO83" s="17"/>
      <c r="LP83" s="17"/>
      <c r="LQ83" s="17"/>
      <c r="LR83" s="17"/>
      <c r="LS83" s="17"/>
      <c r="LT83" s="17"/>
      <c r="LU83" s="17"/>
      <c r="LV83" s="17"/>
      <c r="LW83" s="17"/>
      <c r="LX83" s="17"/>
      <c r="LY83" s="17"/>
      <c r="LZ83" s="17"/>
      <c r="MA83" s="17"/>
      <c r="MB83" s="17"/>
      <c r="MC83" s="17"/>
      <c r="MD83" s="17"/>
      <c r="ME83" s="17"/>
      <c r="MF83" s="17"/>
      <c r="MG83" s="17"/>
      <c r="MH83" s="17"/>
      <c r="MI83" s="17"/>
      <c r="MJ83" s="17"/>
      <c r="MK83" s="17"/>
      <c r="ML83" s="17"/>
      <c r="MM83" s="17"/>
      <c r="MN83" s="17"/>
      <c r="MO83" s="17"/>
      <c r="MP83" s="17"/>
      <c r="MQ83" s="17"/>
      <c r="MR83" s="17"/>
      <c r="MS83" s="17"/>
      <c r="MT83" s="17"/>
      <c r="MU83" s="17"/>
      <c r="MV83" s="17"/>
      <c r="MW83" s="17"/>
      <c r="MX83" s="17"/>
      <c r="MY83" s="17"/>
      <c r="MZ83" s="17"/>
      <c r="NA83" s="17"/>
      <c r="NB83" s="17"/>
      <c r="NC83" s="17"/>
      <c r="ND83" s="17"/>
      <c r="NE83" s="17"/>
      <c r="NF83" s="17"/>
      <c r="NG83" s="17"/>
      <c r="NH83" s="17"/>
      <c r="NI83" s="17"/>
      <c r="NJ83" s="17"/>
      <c r="NK83" s="17"/>
      <c r="NL83" s="17"/>
      <c r="NM83" s="17"/>
      <c r="NN83" s="17"/>
      <c r="NO83" s="17"/>
      <c r="NP83" s="17"/>
      <c r="NQ83" s="17"/>
      <c r="NR83" s="17"/>
      <c r="NS83" s="17"/>
      <c r="NT83" s="17"/>
      <c r="NU83" s="17"/>
      <c r="NV83" s="17"/>
      <c r="NW83" s="17"/>
      <c r="NX83" s="17"/>
      <c r="NY83" s="17"/>
      <c r="NZ83" s="17"/>
      <c r="OA83" s="17"/>
      <c r="OB83" s="17"/>
      <c r="OC83" s="17"/>
      <c r="OD83" s="17"/>
      <c r="OE83" s="17"/>
      <c r="OF83" s="17"/>
      <c r="OG83" s="17"/>
      <c r="OH83" s="17"/>
      <c r="OI83" s="17"/>
      <c r="OJ83" s="17"/>
      <c r="OK83" s="17"/>
      <c r="OL83" s="17"/>
      <c r="OM83" s="17"/>
      <c r="ON83" s="17"/>
      <c r="OO83" s="17"/>
      <c r="OP83" s="17"/>
      <c r="OQ83" s="17"/>
      <c r="OR83" s="17"/>
      <c r="OS83" s="17"/>
      <c r="OT83" s="17"/>
      <c r="OU83" s="17"/>
      <c r="OV83" s="17"/>
      <c r="OW83" s="17"/>
      <c r="OX83" s="17"/>
      <c r="OY83" s="17"/>
      <c r="OZ83" s="17"/>
      <c r="PA83" s="17"/>
      <c r="PB83" s="17"/>
      <c r="PC83" s="17"/>
      <c r="PD83" s="17"/>
      <c r="PE83" s="17"/>
      <c r="PF83" s="17"/>
      <c r="PG83" s="17"/>
      <c r="PH83" s="17"/>
      <c r="PI83" s="17"/>
      <c r="PJ83" s="17"/>
      <c r="PK83" s="17"/>
      <c r="PL83" s="17"/>
      <c r="PM83" s="17"/>
      <c r="PN83" s="17"/>
      <c r="PO83" s="17"/>
      <c r="PP83" s="17"/>
      <c r="PQ83" s="17"/>
      <c r="PR83" s="17"/>
      <c r="PS83" s="17"/>
      <c r="PT83" s="17"/>
      <c r="PU83" s="17"/>
      <c r="PV83" s="17"/>
      <c r="PW83" s="17"/>
      <c r="PX83" s="17"/>
      <c r="PY83" s="17"/>
      <c r="PZ83" s="17"/>
      <c r="QA83" s="17"/>
      <c r="QB83" s="17"/>
      <c r="QC83" s="17"/>
      <c r="QD83" s="17"/>
      <c r="QE83" s="17"/>
      <c r="QF83" s="17"/>
      <c r="QG83" s="17"/>
      <c r="QH83" s="17"/>
      <c r="QI83" s="17"/>
      <c r="QJ83" s="17"/>
      <c r="QK83" s="17"/>
      <c r="QL83" s="17"/>
      <c r="QM83" s="17"/>
      <c r="QN83" s="17"/>
      <c r="QO83" s="17"/>
      <c r="QP83" s="17"/>
      <c r="QQ83" s="17"/>
      <c r="QR83" s="17"/>
      <c r="QS83" s="17"/>
      <c r="QT83" s="19" t="s">
        <v>76</v>
      </c>
      <c r="QU83" s="17"/>
      <c r="QV83" s="17"/>
      <c r="QW83" s="17"/>
      <c r="QX83" s="17"/>
      <c r="QY83" s="17"/>
      <c r="QZ83" s="17"/>
      <c r="RA83" s="17"/>
      <c r="RB83" s="17"/>
      <c r="RC83" s="17"/>
      <c r="RD83" s="17"/>
      <c r="RE83" s="19" t="s">
        <v>85</v>
      </c>
      <c r="RF83" s="17"/>
      <c r="RG83" s="17"/>
      <c r="RH83" s="17"/>
      <c r="RI83" s="17"/>
      <c r="RJ83" s="17"/>
      <c r="RK83" s="17"/>
      <c r="RL83" s="17"/>
      <c r="RM83" s="17"/>
      <c r="RN83" s="17"/>
      <c r="RO83" s="17"/>
      <c r="RP83" s="17"/>
      <c r="RQ83" s="17"/>
      <c r="RR83" s="17"/>
      <c r="RS83" s="17"/>
      <c r="RT83" s="17"/>
      <c r="RU83" s="17"/>
      <c r="RV83" s="17"/>
      <c r="RW83" s="17"/>
      <c r="RX83" s="17"/>
      <c r="RY83" s="17"/>
      <c r="RZ83" s="17"/>
      <c r="SA83" s="17"/>
      <c r="SB83" s="17"/>
      <c r="SC83" s="17"/>
      <c r="SD83" s="17"/>
      <c r="SE83" s="17"/>
      <c r="SF83" s="17"/>
      <c r="SG83" s="17"/>
      <c r="SH83" s="17"/>
      <c r="SI83" s="17"/>
    </row>
    <row r="84" spans="2:503" ht="18" customHeight="1" x14ac:dyDescent="0.3">
      <c r="B84" s="49"/>
      <c r="C84" s="13" t="s">
        <v>55</v>
      </c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/>
      <c r="EX84" s="17"/>
      <c r="EY84" s="17"/>
      <c r="EZ84" s="17"/>
      <c r="FA84" s="17"/>
      <c r="FB84" s="17"/>
      <c r="FC84" s="17"/>
      <c r="FD84" s="17"/>
      <c r="FE84" s="17"/>
      <c r="FF84" s="17"/>
      <c r="FG84" s="17"/>
      <c r="FH84" s="17"/>
      <c r="FI84" s="17"/>
      <c r="FJ84" s="17"/>
      <c r="FK84" s="17"/>
      <c r="FL84" s="17"/>
      <c r="FM84" s="17"/>
      <c r="FN84" s="17"/>
      <c r="FO84" s="17"/>
      <c r="FP84" s="17"/>
      <c r="FQ84" s="17"/>
      <c r="FR84" s="17"/>
      <c r="FS84" s="17"/>
      <c r="FT84" s="17"/>
      <c r="FU84" s="17"/>
      <c r="FV84" s="17"/>
      <c r="FW84" s="17"/>
      <c r="FX84" s="17"/>
      <c r="FY84" s="17"/>
      <c r="FZ84" s="17"/>
      <c r="GA84" s="17"/>
      <c r="GB84" s="17"/>
      <c r="GC84" s="17"/>
      <c r="GD84" s="17"/>
      <c r="GE84" s="17"/>
      <c r="GF84" s="17"/>
      <c r="GG84" s="17"/>
      <c r="GH84" s="17"/>
      <c r="GI84" s="17"/>
      <c r="GJ84" s="17"/>
      <c r="GK84" s="17"/>
      <c r="GL84" s="17"/>
      <c r="GM84" s="17"/>
      <c r="GN84" s="17"/>
      <c r="GO84" s="17"/>
      <c r="GP84" s="17"/>
      <c r="GQ84" s="17"/>
      <c r="GR84" s="17"/>
      <c r="GS84" s="17"/>
      <c r="GT84" s="17"/>
      <c r="GU84" s="17"/>
      <c r="GV84" s="17"/>
      <c r="GW84" s="17"/>
      <c r="GX84" s="25"/>
      <c r="GY84" s="17"/>
      <c r="GZ84" s="17"/>
      <c r="HA84" s="17"/>
      <c r="HB84" s="17"/>
      <c r="HC84" s="17"/>
      <c r="HD84" s="17"/>
      <c r="HE84" s="17"/>
      <c r="HF84" s="17"/>
      <c r="HG84" s="17"/>
      <c r="HH84" s="17"/>
      <c r="HI84" s="17"/>
      <c r="HJ84" s="17"/>
      <c r="HK84" s="17"/>
      <c r="HL84" s="17"/>
      <c r="HM84" s="17"/>
      <c r="HN84" s="17"/>
      <c r="HO84" s="17"/>
      <c r="HP84" s="17"/>
      <c r="HQ84" s="17"/>
      <c r="HR84" s="17"/>
      <c r="HS84" s="17"/>
      <c r="HT84" s="17"/>
      <c r="HU84" s="17"/>
      <c r="HV84" s="17"/>
      <c r="HW84" s="17"/>
      <c r="HX84" s="17"/>
      <c r="HY84" s="17"/>
      <c r="HZ84" s="17"/>
      <c r="IA84" s="17"/>
      <c r="IB84" s="17"/>
      <c r="IC84" s="17"/>
      <c r="ID84" s="17"/>
      <c r="IE84" s="17"/>
      <c r="IF84" s="17"/>
      <c r="IG84" s="17"/>
      <c r="IH84" s="17"/>
      <c r="II84" s="17"/>
      <c r="IJ84" s="17"/>
      <c r="IK84" s="17"/>
      <c r="IL84" s="17"/>
      <c r="IM84" s="17"/>
      <c r="IN84" s="17"/>
      <c r="IO84" s="17"/>
      <c r="IP84" s="17"/>
      <c r="IQ84" s="17"/>
      <c r="IR84" s="17"/>
      <c r="IS84" s="17"/>
      <c r="IT84" s="17"/>
      <c r="IU84" s="17"/>
      <c r="IV84" s="17"/>
      <c r="IW84" s="17"/>
      <c r="IX84" s="17"/>
      <c r="IY84" s="17"/>
      <c r="IZ84" s="17"/>
      <c r="JA84" s="17"/>
      <c r="JB84" s="17"/>
      <c r="JC84" s="17"/>
      <c r="JD84" s="17"/>
      <c r="JE84" s="17"/>
      <c r="JF84" s="17"/>
      <c r="JG84" s="17"/>
      <c r="JH84" s="17"/>
      <c r="JI84" s="17"/>
      <c r="JJ84" s="17"/>
      <c r="JK84" s="17"/>
      <c r="JL84" s="17"/>
      <c r="JM84" s="17"/>
      <c r="JN84" s="17"/>
      <c r="JO84" s="17"/>
      <c r="JP84" s="17"/>
      <c r="JQ84" s="17"/>
      <c r="JR84" s="17"/>
      <c r="JS84" s="17"/>
      <c r="JT84" s="17"/>
      <c r="JU84" s="17"/>
      <c r="JV84" s="17"/>
      <c r="JW84" s="17"/>
      <c r="JX84" s="17"/>
      <c r="JY84" s="17"/>
      <c r="JZ84" s="17"/>
      <c r="KA84" s="17"/>
      <c r="KB84" s="17"/>
      <c r="KC84" s="17"/>
      <c r="KD84" s="17"/>
      <c r="KE84" s="17"/>
      <c r="KF84" s="17"/>
      <c r="KG84" s="17"/>
      <c r="KH84" s="17"/>
      <c r="KI84" s="17"/>
      <c r="KJ84" s="17"/>
      <c r="KK84" s="17"/>
      <c r="KL84" s="17"/>
      <c r="KM84" s="17"/>
      <c r="KN84" s="17"/>
      <c r="KO84" s="17"/>
      <c r="KP84" s="17"/>
      <c r="KQ84" s="17"/>
      <c r="KR84" s="17"/>
      <c r="KS84" s="17"/>
      <c r="KT84" s="17"/>
      <c r="KU84" s="17"/>
      <c r="KV84" s="17"/>
      <c r="KW84" s="17"/>
      <c r="KX84" s="17"/>
      <c r="KY84" s="17"/>
      <c r="KZ84" s="17"/>
      <c r="LA84" s="17"/>
      <c r="LB84" s="17"/>
      <c r="LC84" s="17"/>
      <c r="LD84" s="17"/>
      <c r="LE84" s="17"/>
      <c r="LF84" s="17"/>
      <c r="LG84" s="17"/>
      <c r="LH84" s="17"/>
      <c r="LI84" s="17"/>
      <c r="LJ84" s="17"/>
      <c r="LK84" s="17"/>
      <c r="LL84" s="17"/>
      <c r="LM84" s="17"/>
      <c r="LN84" s="17"/>
      <c r="LO84" s="17"/>
      <c r="LP84" s="17"/>
      <c r="LQ84" s="17"/>
      <c r="LR84" s="17"/>
      <c r="LS84" s="17"/>
      <c r="LT84" s="17"/>
      <c r="LU84" s="17"/>
      <c r="LV84" s="17"/>
      <c r="LW84" s="17"/>
      <c r="LX84" s="17"/>
      <c r="LY84" s="17"/>
      <c r="LZ84" s="17"/>
      <c r="MA84" s="17"/>
      <c r="MB84" s="17"/>
      <c r="MC84" s="17"/>
      <c r="MD84" s="17"/>
      <c r="ME84" s="17"/>
      <c r="MF84" s="17"/>
      <c r="MG84" s="17"/>
      <c r="MH84" s="17"/>
      <c r="MI84" s="17"/>
      <c r="MJ84" s="17"/>
      <c r="MK84" s="17"/>
      <c r="ML84" s="17"/>
      <c r="MM84" s="17"/>
      <c r="MN84" s="17"/>
      <c r="MO84" s="17"/>
      <c r="MP84" s="17"/>
      <c r="MQ84" s="17"/>
      <c r="MR84" s="17"/>
      <c r="MS84" s="17"/>
      <c r="MT84" s="17"/>
      <c r="MU84" s="17"/>
      <c r="MV84" s="17"/>
      <c r="MW84" s="17"/>
      <c r="MX84" s="17"/>
      <c r="MY84" s="17"/>
      <c r="MZ84" s="17"/>
      <c r="NA84" s="17"/>
      <c r="NB84" s="17"/>
      <c r="NC84" s="17"/>
      <c r="ND84" s="17"/>
      <c r="NE84" s="17"/>
      <c r="NF84" s="17"/>
      <c r="NG84" s="17"/>
      <c r="NH84" s="17"/>
      <c r="NI84" s="17"/>
      <c r="NJ84" s="17"/>
      <c r="NK84" s="17"/>
      <c r="NL84" s="17"/>
      <c r="NM84" s="17"/>
      <c r="NN84" s="17"/>
      <c r="NO84" s="17"/>
      <c r="NP84" s="17"/>
      <c r="NQ84" s="17"/>
      <c r="NR84" s="17"/>
      <c r="NS84" s="17"/>
      <c r="NT84" s="17"/>
      <c r="NU84" s="17"/>
      <c r="NV84" s="17"/>
      <c r="NW84" s="17"/>
      <c r="NX84" s="17"/>
      <c r="NY84" s="17"/>
      <c r="NZ84" s="17"/>
      <c r="OA84" s="17"/>
      <c r="OB84" s="17"/>
      <c r="OC84" s="17"/>
      <c r="OD84" s="17"/>
      <c r="OE84" s="17"/>
      <c r="OF84" s="17"/>
      <c r="OG84" s="17"/>
      <c r="OH84" s="17"/>
      <c r="OI84" s="17"/>
      <c r="OJ84" s="17"/>
      <c r="OK84" s="17"/>
      <c r="OL84" s="17"/>
      <c r="OM84" s="17"/>
      <c r="ON84" s="17"/>
      <c r="OO84" s="17"/>
      <c r="OP84" s="17"/>
      <c r="OQ84" s="17"/>
      <c r="OR84" s="17"/>
      <c r="OS84" s="17"/>
      <c r="OT84" s="17"/>
      <c r="OU84" s="17"/>
      <c r="OV84" s="17"/>
      <c r="OW84" s="17"/>
      <c r="OX84" s="17"/>
      <c r="OY84" s="17"/>
      <c r="OZ84" s="17"/>
      <c r="PA84" s="17"/>
      <c r="PB84" s="17"/>
      <c r="PC84" s="17"/>
      <c r="PD84" s="17"/>
      <c r="PE84" s="17"/>
      <c r="PF84" s="17"/>
      <c r="PG84" s="17"/>
      <c r="PH84" s="17"/>
      <c r="PI84" s="17"/>
      <c r="PJ84" s="17"/>
      <c r="PK84" s="17"/>
      <c r="PL84" s="17"/>
      <c r="PM84" s="17"/>
      <c r="PN84" s="17"/>
      <c r="PO84" s="17"/>
      <c r="PP84" s="17"/>
      <c r="PQ84" s="17"/>
      <c r="PR84" s="17"/>
      <c r="PS84" s="17"/>
      <c r="PT84" s="17"/>
      <c r="PU84" s="17"/>
      <c r="PV84" s="17"/>
      <c r="PW84" s="17"/>
      <c r="PX84" s="17"/>
      <c r="PY84" s="17"/>
      <c r="PZ84" s="17"/>
      <c r="QA84" s="17"/>
      <c r="QB84" s="17"/>
      <c r="QC84" s="17"/>
      <c r="QD84" s="17"/>
      <c r="QE84" s="17"/>
      <c r="QF84" s="17"/>
      <c r="QG84" s="17"/>
      <c r="QH84" s="17"/>
      <c r="QI84" s="17"/>
      <c r="QJ84" s="17"/>
      <c r="QK84" s="17"/>
      <c r="QL84" s="17"/>
      <c r="QM84" s="17"/>
      <c r="QN84" s="17"/>
      <c r="QO84" s="17"/>
      <c r="QP84" s="17"/>
      <c r="QQ84" s="17"/>
      <c r="QR84" s="17"/>
      <c r="QS84" s="17"/>
      <c r="QT84" s="19" t="s">
        <v>75</v>
      </c>
      <c r="QU84" s="17"/>
      <c r="QV84" s="17"/>
      <c r="QW84" s="17"/>
      <c r="QX84" s="17"/>
      <c r="QY84" s="17"/>
      <c r="QZ84" s="17"/>
      <c r="RA84" s="17"/>
      <c r="RB84" s="17"/>
      <c r="RC84" s="17"/>
      <c r="RD84" s="17"/>
      <c r="RE84" s="17"/>
      <c r="RF84" s="17"/>
      <c r="RG84" s="17"/>
      <c r="RH84" s="17"/>
      <c r="RI84" s="17"/>
      <c r="RJ84" s="17"/>
      <c r="RK84" s="17"/>
      <c r="RL84" s="17"/>
      <c r="RM84" s="17"/>
      <c r="RN84" s="17"/>
      <c r="RO84" s="17"/>
      <c r="RP84" s="17"/>
      <c r="RQ84" s="17"/>
      <c r="RR84" s="17"/>
      <c r="RS84" s="17"/>
      <c r="RT84" s="17"/>
      <c r="RU84" s="17"/>
      <c r="RV84" s="17"/>
      <c r="RW84" s="17"/>
      <c r="RX84" s="17"/>
      <c r="RY84" s="17"/>
      <c r="RZ84" s="17"/>
      <c r="SA84" s="17"/>
      <c r="SB84" s="17"/>
      <c r="SC84" s="17"/>
      <c r="SD84" s="17"/>
      <c r="SE84" s="17"/>
      <c r="SF84" s="17"/>
      <c r="SG84" s="17"/>
      <c r="SH84" s="17"/>
      <c r="SI84" s="17"/>
    </row>
    <row r="85" spans="2:503" ht="18" customHeight="1" x14ac:dyDescent="0.3">
      <c r="B85" s="49"/>
      <c r="C85" s="13" t="s">
        <v>56</v>
      </c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/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/>
      <c r="EX85" s="17"/>
      <c r="EY85" s="17"/>
      <c r="EZ85" s="17"/>
      <c r="FA85" s="17"/>
      <c r="FB85" s="17"/>
      <c r="FC85" s="17"/>
      <c r="FD85" s="17"/>
      <c r="FE85" s="17"/>
      <c r="FF85" s="17"/>
      <c r="FG85" s="17"/>
      <c r="FH85" s="17"/>
      <c r="FI85" s="17"/>
      <c r="FJ85" s="17"/>
      <c r="FK85" s="17"/>
      <c r="FL85" s="17"/>
      <c r="FM85" s="17"/>
      <c r="FN85" s="17"/>
      <c r="FO85" s="17"/>
      <c r="FP85" s="17"/>
      <c r="FQ85" s="17"/>
      <c r="FR85" s="17"/>
      <c r="FS85" s="17"/>
      <c r="FT85" s="17"/>
      <c r="FU85" s="17"/>
      <c r="FV85" s="17"/>
      <c r="FW85" s="17"/>
      <c r="FX85" s="17"/>
      <c r="FY85" s="17"/>
      <c r="FZ85" s="17"/>
      <c r="GA85" s="17"/>
      <c r="GB85" s="17"/>
      <c r="GC85" s="17"/>
      <c r="GD85" s="17"/>
      <c r="GE85" s="17"/>
      <c r="GF85" s="17"/>
      <c r="GG85" s="17"/>
      <c r="GH85" s="17"/>
      <c r="GI85" s="17"/>
      <c r="GJ85" s="17"/>
      <c r="GK85" s="17"/>
      <c r="GL85" s="17"/>
      <c r="GM85" s="17"/>
      <c r="GN85" s="17"/>
      <c r="GO85" s="17"/>
      <c r="GP85" s="17"/>
      <c r="GQ85" s="17"/>
      <c r="GR85" s="17"/>
      <c r="GS85" s="17"/>
      <c r="GT85" s="17"/>
      <c r="GU85" s="17"/>
      <c r="GV85" s="17"/>
      <c r="GW85" s="17"/>
      <c r="GX85" s="25"/>
      <c r="GY85" s="17"/>
      <c r="GZ85" s="17"/>
      <c r="HA85" s="17"/>
      <c r="HB85" s="17"/>
      <c r="HC85" s="17"/>
      <c r="HD85" s="17"/>
      <c r="HE85" s="17"/>
      <c r="HF85" s="17"/>
      <c r="HG85" s="17"/>
      <c r="HH85" s="17"/>
      <c r="HI85" s="17"/>
      <c r="HJ85" s="17"/>
      <c r="HK85" s="17"/>
      <c r="HL85" s="17"/>
      <c r="HM85" s="17"/>
      <c r="HN85" s="17"/>
      <c r="HO85" s="17"/>
      <c r="HP85" s="17"/>
      <c r="HQ85" s="17"/>
      <c r="HR85" s="17"/>
      <c r="HS85" s="17"/>
      <c r="HT85" s="17"/>
      <c r="HU85" s="17"/>
      <c r="HV85" s="17"/>
      <c r="HW85" s="17"/>
      <c r="HX85" s="17"/>
      <c r="HY85" s="17"/>
      <c r="HZ85" s="17"/>
      <c r="IA85" s="17"/>
      <c r="IB85" s="17"/>
      <c r="IC85" s="17"/>
      <c r="ID85" s="17"/>
      <c r="IE85" s="17"/>
      <c r="IF85" s="17"/>
      <c r="IG85" s="17"/>
      <c r="IH85" s="17"/>
      <c r="II85" s="17"/>
      <c r="IJ85" s="17"/>
      <c r="IK85" s="17"/>
      <c r="IL85" s="17"/>
      <c r="IM85" s="17"/>
      <c r="IN85" s="17"/>
      <c r="IO85" s="17"/>
      <c r="IP85" s="17"/>
      <c r="IQ85" s="17"/>
      <c r="IR85" s="17"/>
      <c r="IS85" s="17"/>
      <c r="IT85" s="17"/>
      <c r="IU85" s="17"/>
      <c r="IV85" s="17"/>
      <c r="IW85" s="17"/>
      <c r="IX85" s="17"/>
      <c r="IY85" s="17"/>
      <c r="IZ85" s="17"/>
      <c r="JA85" s="17"/>
      <c r="JB85" s="17"/>
      <c r="JC85" s="17"/>
      <c r="JD85" s="17"/>
      <c r="JE85" s="17"/>
      <c r="JF85" s="17"/>
      <c r="JG85" s="17"/>
      <c r="JH85" s="17"/>
      <c r="JI85" s="17"/>
      <c r="JJ85" s="17"/>
      <c r="JK85" s="17"/>
      <c r="JL85" s="17"/>
      <c r="JM85" s="17"/>
      <c r="JN85" s="17"/>
      <c r="JO85" s="17"/>
      <c r="JP85" s="17"/>
      <c r="JQ85" s="17"/>
      <c r="JR85" s="17"/>
      <c r="JS85" s="17"/>
      <c r="JT85" s="17"/>
      <c r="JU85" s="17"/>
      <c r="JV85" s="17"/>
      <c r="JW85" s="17"/>
      <c r="JX85" s="17"/>
      <c r="JY85" s="17"/>
      <c r="JZ85" s="17"/>
      <c r="KA85" s="17"/>
      <c r="KB85" s="17"/>
      <c r="KC85" s="17"/>
      <c r="KD85" s="17"/>
      <c r="KE85" s="17"/>
      <c r="KF85" s="17"/>
      <c r="KG85" s="17"/>
      <c r="KH85" s="17"/>
      <c r="KI85" s="17"/>
      <c r="KJ85" s="17"/>
      <c r="KK85" s="17"/>
      <c r="KL85" s="17"/>
      <c r="KM85" s="17"/>
      <c r="KN85" s="17"/>
      <c r="KO85" s="17"/>
      <c r="KP85" s="17"/>
      <c r="KQ85" s="17"/>
      <c r="KR85" s="17"/>
      <c r="KS85" s="17"/>
      <c r="KT85" s="17"/>
      <c r="KU85" s="17"/>
      <c r="KV85" s="17"/>
      <c r="KW85" s="17"/>
      <c r="KX85" s="17"/>
      <c r="KY85" s="17"/>
      <c r="KZ85" s="17"/>
      <c r="LA85" s="17"/>
      <c r="LB85" s="17"/>
      <c r="LC85" s="17"/>
      <c r="LD85" s="17"/>
      <c r="LE85" s="17"/>
      <c r="LF85" s="17"/>
      <c r="LG85" s="17"/>
      <c r="LH85" s="17"/>
      <c r="LI85" s="17"/>
      <c r="LJ85" s="17"/>
      <c r="LK85" s="17"/>
      <c r="LL85" s="17"/>
      <c r="LM85" s="17"/>
      <c r="LN85" s="17"/>
      <c r="LO85" s="17"/>
      <c r="LP85" s="17"/>
      <c r="LQ85" s="17"/>
      <c r="LR85" s="17"/>
      <c r="LS85" s="17"/>
      <c r="LT85" s="17"/>
      <c r="LU85" s="17"/>
      <c r="LV85" s="17"/>
      <c r="LW85" s="17"/>
      <c r="LX85" s="17"/>
      <c r="LY85" s="17"/>
      <c r="LZ85" s="17"/>
      <c r="MA85" s="17"/>
      <c r="MB85" s="17"/>
      <c r="MC85" s="17"/>
      <c r="MD85" s="17"/>
      <c r="ME85" s="17"/>
      <c r="MF85" s="17"/>
      <c r="MG85" s="17"/>
      <c r="MH85" s="17"/>
      <c r="MI85" s="17"/>
      <c r="MJ85" s="17"/>
      <c r="MK85" s="17"/>
      <c r="ML85" s="17"/>
      <c r="MM85" s="17"/>
      <c r="MN85" s="17"/>
      <c r="MO85" s="17"/>
      <c r="MP85" s="17"/>
      <c r="MQ85" s="17"/>
      <c r="MR85" s="17"/>
      <c r="MS85" s="17"/>
      <c r="MT85" s="17"/>
      <c r="MU85" s="17"/>
      <c r="MV85" s="17"/>
      <c r="MW85" s="17"/>
      <c r="MX85" s="17"/>
      <c r="MY85" s="17"/>
      <c r="MZ85" s="17"/>
      <c r="NA85" s="17"/>
      <c r="NB85" s="17"/>
      <c r="NC85" s="17"/>
      <c r="ND85" s="17"/>
      <c r="NE85" s="17"/>
      <c r="NF85" s="17"/>
      <c r="NG85" s="17"/>
      <c r="NH85" s="17"/>
      <c r="NI85" s="17"/>
      <c r="NJ85" s="17"/>
      <c r="NK85" s="17"/>
      <c r="NL85" s="17"/>
      <c r="NM85" s="17"/>
      <c r="NN85" s="17"/>
      <c r="NO85" s="17"/>
      <c r="NP85" s="17"/>
      <c r="NQ85" s="17"/>
      <c r="NR85" s="17"/>
      <c r="NS85" s="17"/>
      <c r="NT85" s="17"/>
      <c r="NU85" s="17"/>
      <c r="NV85" s="17"/>
      <c r="NW85" s="17"/>
      <c r="NX85" s="17"/>
      <c r="NY85" s="17"/>
      <c r="NZ85" s="17"/>
      <c r="OA85" s="17"/>
      <c r="OB85" s="17"/>
      <c r="OC85" s="17"/>
      <c r="OD85" s="17"/>
      <c r="OE85" s="17"/>
      <c r="OF85" s="17"/>
      <c r="OG85" s="17"/>
      <c r="OH85" s="17"/>
      <c r="OI85" s="17"/>
      <c r="OJ85" s="17"/>
      <c r="OK85" s="17"/>
      <c r="OL85" s="17"/>
      <c r="OM85" s="17"/>
      <c r="ON85" s="17"/>
      <c r="OO85" s="17"/>
      <c r="OP85" s="17"/>
      <c r="OQ85" s="17"/>
      <c r="OR85" s="17"/>
      <c r="OS85" s="17"/>
      <c r="OT85" s="17"/>
      <c r="OU85" s="17"/>
      <c r="OV85" s="17"/>
      <c r="OW85" s="17"/>
      <c r="OX85" s="17"/>
      <c r="OY85" s="17"/>
      <c r="OZ85" s="17"/>
      <c r="PA85" s="17"/>
      <c r="PB85" s="17"/>
      <c r="PC85" s="17"/>
      <c r="PD85" s="17"/>
      <c r="PE85" s="17"/>
      <c r="PF85" s="17"/>
      <c r="PG85" s="17"/>
      <c r="PH85" s="17"/>
      <c r="PI85" s="17"/>
      <c r="PJ85" s="17"/>
      <c r="PK85" s="17"/>
      <c r="PL85" s="17"/>
      <c r="PM85" s="17"/>
      <c r="PN85" s="17"/>
      <c r="PO85" s="17"/>
      <c r="PP85" s="17"/>
      <c r="PQ85" s="17"/>
      <c r="PR85" s="17"/>
      <c r="PS85" s="17"/>
      <c r="PT85" s="17"/>
      <c r="PU85" s="17"/>
      <c r="PV85" s="17"/>
      <c r="PW85" s="17"/>
      <c r="PX85" s="17"/>
      <c r="PY85" s="17"/>
      <c r="PZ85" s="17"/>
      <c r="QA85" s="17"/>
      <c r="QB85" s="17"/>
      <c r="QC85" s="17"/>
      <c r="QD85" s="17"/>
      <c r="QE85" s="17"/>
      <c r="QF85" s="17"/>
      <c r="QG85" s="17"/>
      <c r="QH85" s="17"/>
      <c r="QI85" s="17"/>
      <c r="QJ85" s="17"/>
      <c r="QK85" s="17"/>
      <c r="QL85" s="17"/>
      <c r="QM85" s="17"/>
      <c r="QN85" s="17"/>
      <c r="QO85" s="17"/>
      <c r="QP85" s="17"/>
      <c r="QQ85" s="17"/>
      <c r="QR85" s="17"/>
      <c r="QS85" s="17"/>
      <c r="QT85" s="19" t="s">
        <v>75</v>
      </c>
      <c r="QU85" s="17"/>
      <c r="QV85" s="17"/>
      <c r="QW85" s="17"/>
      <c r="QX85" s="17"/>
      <c r="QY85" s="17"/>
      <c r="QZ85" s="17"/>
      <c r="RA85" s="17"/>
      <c r="RB85" s="17"/>
      <c r="RC85" s="17"/>
      <c r="RD85" s="17"/>
      <c r="RE85" s="17"/>
      <c r="RF85" s="17"/>
      <c r="RG85" s="17"/>
      <c r="RH85" s="17"/>
      <c r="RI85" s="17"/>
      <c r="RJ85" s="17"/>
      <c r="RK85" s="17"/>
      <c r="RL85" s="17"/>
      <c r="RM85" s="17"/>
      <c r="RN85" s="17"/>
      <c r="RO85" s="17"/>
      <c r="RP85" s="17"/>
      <c r="RQ85" s="17"/>
      <c r="RR85" s="17"/>
      <c r="RS85" s="17"/>
      <c r="RT85" s="17"/>
      <c r="RU85" s="17"/>
      <c r="RV85" s="17"/>
      <c r="RW85" s="17"/>
      <c r="RX85" s="17"/>
      <c r="RY85" s="17"/>
      <c r="RZ85" s="17"/>
      <c r="SA85" s="17"/>
      <c r="SB85" s="17"/>
      <c r="SC85" s="17"/>
      <c r="SD85" s="17"/>
      <c r="SE85" s="17"/>
      <c r="SF85" s="17"/>
      <c r="SG85" s="17"/>
      <c r="SH85" s="17"/>
      <c r="SI85" s="17"/>
    </row>
    <row r="86" spans="2:503" ht="18" customHeight="1" x14ac:dyDescent="0.3">
      <c r="B86" s="49"/>
      <c r="C86" s="13" t="s">
        <v>57</v>
      </c>
      <c r="D86" s="17"/>
      <c r="E86" s="17"/>
      <c r="F86" s="17"/>
      <c r="G86" s="17"/>
      <c r="H86" s="23" t="s">
        <v>76</v>
      </c>
      <c r="I86" s="17"/>
      <c r="J86" s="17"/>
      <c r="K86" s="17"/>
      <c r="L86" s="17"/>
      <c r="M86" s="17"/>
      <c r="N86" s="17"/>
      <c r="O86" s="19" t="s">
        <v>75</v>
      </c>
      <c r="P86" s="17"/>
      <c r="Q86" s="19" t="s">
        <v>75</v>
      </c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9" t="s">
        <v>76</v>
      </c>
      <c r="AE86" s="17"/>
      <c r="AF86" s="17"/>
      <c r="AG86" s="17"/>
      <c r="AH86" s="17"/>
      <c r="AI86" s="17"/>
      <c r="AJ86" s="17"/>
      <c r="AK86" s="17"/>
      <c r="AL86" s="17"/>
      <c r="AM86" s="17"/>
      <c r="AN86" s="19" t="s">
        <v>76</v>
      </c>
      <c r="AO86" s="17"/>
      <c r="AP86" s="17"/>
      <c r="AQ86" s="17"/>
      <c r="AR86" s="17"/>
      <c r="AS86" s="17"/>
      <c r="AT86" s="17"/>
      <c r="AU86" s="17"/>
      <c r="AV86" s="17"/>
      <c r="AW86" s="23" t="s">
        <v>76</v>
      </c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9" t="s">
        <v>76</v>
      </c>
      <c r="BK86" s="17"/>
      <c r="BL86" s="19" t="s">
        <v>76</v>
      </c>
      <c r="BM86" s="17"/>
      <c r="BN86" s="17"/>
      <c r="BO86" s="17"/>
      <c r="BP86" s="17"/>
      <c r="BQ86" s="17"/>
      <c r="BR86" s="17"/>
      <c r="BS86" s="23" t="s">
        <v>76</v>
      </c>
      <c r="BT86" s="23" t="s">
        <v>76</v>
      </c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9" t="s">
        <v>76</v>
      </c>
      <c r="CL86" s="17"/>
      <c r="CM86" s="19" t="s">
        <v>76</v>
      </c>
      <c r="CN86" s="17"/>
      <c r="CO86" s="17"/>
      <c r="CP86" s="19" t="s">
        <v>76</v>
      </c>
      <c r="CQ86" s="23" t="s">
        <v>76</v>
      </c>
      <c r="CR86" s="17"/>
      <c r="CS86" s="17"/>
      <c r="CT86" s="17"/>
      <c r="CU86" s="17"/>
      <c r="CV86" s="17"/>
      <c r="CW86" s="17"/>
      <c r="CX86" s="17"/>
      <c r="CY86" s="19" t="s">
        <v>76</v>
      </c>
      <c r="CZ86" s="17"/>
      <c r="DA86" s="17"/>
      <c r="DB86" s="17"/>
      <c r="DC86" s="19" t="s">
        <v>76</v>
      </c>
      <c r="DD86" s="23" t="s">
        <v>76</v>
      </c>
      <c r="DE86" s="17"/>
      <c r="DF86" s="19" t="s">
        <v>76</v>
      </c>
      <c r="DG86" s="17"/>
      <c r="DH86" s="17"/>
      <c r="DI86" s="23" t="s">
        <v>76</v>
      </c>
      <c r="DJ86" s="17"/>
      <c r="DK86" s="17"/>
      <c r="DL86" s="23" t="s">
        <v>76</v>
      </c>
      <c r="DM86" s="17"/>
      <c r="DN86" s="17"/>
      <c r="DO86" s="17"/>
      <c r="DP86" s="17"/>
      <c r="DQ86" s="17"/>
      <c r="DR86" s="19" t="s">
        <v>75</v>
      </c>
      <c r="DS86" s="17"/>
      <c r="DT86" s="17"/>
      <c r="DU86" s="17"/>
      <c r="DV86" s="17"/>
      <c r="DW86" s="17"/>
      <c r="DX86" s="19" t="s">
        <v>76</v>
      </c>
      <c r="DY86" s="17"/>
      <c r="DZ86" s="17"/>
      <c r="EA86" s="17"/>
      <c r="EB86" s="17"/>
      <c r="EC86" s="19" t="s">
        <v>76</v>
      </c>
      <c r="ED86" s="17"/>
      <c r="EE86" s="17"/>
      <c r="EF86" s="17"/>
      <c r="EG86" s="17"/>
      <c r="EH86" s="17"/>
      <c r="EI86" s="17"/>
      <c r="EJ86" s="17"/>
      <c r="EK86" s="17"/>
      <c r="EL86" s="17"/>
      <c r="EM86" s="17"/>
      <c r="EN86" s="17"/>
      <c r="EO86" s="17"/>
      <c r="EP86" s="17"/>
      <c r="EQ86" s="23" t="s">
        <v>76</v>
      </c>
      <c r="ER86" s="17"/>
      <c r="ES86" s="17"/>
      <c r="ET86" s="17"/>
      <c r="EU86" s="23" t="s">
        <v>76</v>
      </c>
      <c r="EV86" s="19" t="s">
        <v>76</v>
      </c>
      <c r="EW86" s="17"/>
      <c r="EX86" s="17"/>
      <c r="EY86" s="23" t="s">
        <v>76</v>
      </c>
      <c r="EZ86" s="23" t="s">
        <v>76</v>
      </c>
      <c r="FA86" s="17"/>
      <c r="FB86" s="17"/>
      <c r="FC86" s="17"/>
      <c r="FD86" s="17"/>
      <c r="FE86" s="23" t="s">
        <v>76</v>
      </c>
      <c r="FF86" s="17"/>
      <c r="FG86" s="19" t="s">
        <v>79</v>
      </c>
      <c r="FH86" s="17"/>
      <c r="FI86" s="23" t="s">
        <v>76</v>
      </c>
      <c r="FJ86" s="23" t="s">
        <v>76</v>
      </c>
      <c r="FK86" s="17"/>
      <c r="FL86" s="17"/>
      <c r="FM86" s="17"/>
      <c r="FN86" s="17"/>
      <c r="FO86" s="17"/>
      <c r="FP86" s="17"/>
      <c r="FQ86" s="17"/>
      <c r="FR86" s="17"/>
      <c r="FS86" s="17"/>
      <c r="FT86" s="19" t="s">
        <v>79</v>
      </c>
      <c r="FU86" s="19" t="s">
        <v>79</v>
      </c>
      <c r="FV86" s="19" t="s">
        <v>79</v>
      </c>
      <c r="FW86" s="17"/>
      <c r="FX86" s="19" t="s">
        <v>79</v>
      </c>
      <c r="FY86" s="19" t="s">
        <v>79</v>
      </c>
      <c r="FZ86" s="17"/>
      <c r="GA86" s="17"/>
      <c r="GB86" s="17"/>
      <c r="GC86" s="17"/>
      <c r="GD86" s="17"/>
      <c r="GE86" s="17"/>
      <c r="GF86" s="19" t="s">
        <v>79</v>
      </c>
      <c r="GG86" s="17"/>
      <c r="GH86" s="19" t="s">
        <v>76</v>
      </c>
      <c r="GI86" s="17"/>
      <c r="GJ86" s="23" t="s">
        <v>76</v>
      </c>
      <c r="GK86" s="23" t="s">
        <v>76</v>
      </c>
      <c r="GL86" s="17"/>
      <c r="GM86" s="17"/>
      <c r="GN86" s="23" t="s">
        <v>76</v>
      </c>
      <c r="GO86" s="17"/>
      <c r="GP86" s="17"/>
      <c r="GQ86" s="17"/>
      <c r="GR86" s="17"/>
      <c r="GS86" s="17"/>
      <c r="GT86" s="17"/>
      <c r="GU86" s="17"/>
      <c r="GV86" s="17"/>
      <c r="GW86" s="17"/>
      <c r="GX86" s="25"/>
      <c r="GY86" s="17"/>
      <c r="GZ86" s="19" t="s">
        <v>87</v>
      </c>
      <c r="HA86" s="17"/>
      <c r="HB86" s="17"/>
      <c r="HC86" s="19" t="s">
        <v>76</v>
      </c>
      <c r="HD86" s="17"/>
      <c r="HE86" s="17"/>
      <c r="HF86" s="17"/>
      <c r="HG86" s="17"/>
      <c r="HH86" s="19" t="s">
        <v>76</v>
      </c>
      <c r="HI86" s="19" t="s">
        <v>79</v>
      </c>
      <c r="HJ86" s="17"/>
      <c r="HK86" s="19" t="s">
        <v>76</v>
      </c>
      <c r="HL86" s="17"/>
      <c r="HM86" s="17"/>
      <c r="HN86" s="19" t="s">
        <v>76</v>
      </c>
      <c r="HO86" s="19" t="s">
        <v>76</v>
      </c>
      <c r="HP86" s="23" t="s">
        <v>76</v>
      </c>
      <c r="HQ86" s="23" t="s">
        <v>76</v>
      </c>
      <c r="HR86" s="19" t="s">
        <v>79</v>
      </c>
      <c r="HS86" s="23" t="s">
        <v>76</v>
      </c>
      <c r="HT86" s="17"/>
      <c r="HU86" s="17"/>
      <c r="HV86" s="17"/>
      <c r="HW86" s="19" t="s">
        <v>76</v>
      </c>
      <c r="HX86" s="17"/>
      <c r="HY86" s="23" t="s">
        <v>76</v>
      </c>
      <c r="HZ86" s="17"/>
      <c r="IA86" s="17"/>
      <c r="IB86" s="17"/>
      <c r="IC86" s="17"/>
      <c r="ID86" s="19" t="s">
        <v>76</v>
      </c>
      <c r="IE86" s="17"/>
      <c r="IF86" s="17"/>
      <c r="IG86" s="17"/>
      <c r="IH86" s="17"/>
      <c r="II86" s="23" t="s">
        <v>76</v>
      </c>
      <c r="IJ86" s="17"/>
      <c r="IK86" s="23" t="s">
        <v>76</v>
      </c>
      <c r="IL86" s="17"/>
      <c r="IM86" s="17"/>
      <c r="IN86" s="17"/>
      <c r="IO86" s="17"/>
      <c r="IP86" s="17"/>
      <c r="IQ86" s="17"/>
      <c r="IR86" s="23" t="s">
        <v>76</v>
      </c>
      <c r="IS86" s="19" t="s">
        <v>76</v>
      </c>
      <c r="IT86" s="17"/>
      <c r="IU86" s="23" t="s">
        <v>76</v>
      </c>
      <c r="IV86" s="23" t="s">
        <v>76</v>
      </c>
      <c r="IW86" s="19" t="s">
        <v>76</v>
      </c>
      <c r="IX86" s="19" t="s">
        <v>85</v>
      </c>
      <c r="IY86" s="17"/>
      <c r="IZ86" s="23" t="s">
        <v>76</v>
      </c>
      <c r="JA86" s="17"/>
      <c r="JB86" s="17"/>
      <c r="JC86" s="17"/>
      <c r="JD86" s="23" t="s">
        <v>76</v>
      </c>
      <c r="JE86" s="23" t="s">
        <v>76</v>
      </c>
      <c r="JF86" s="19" t="s">
        <v>76</v>
      </c>
      <c r="JG86" s="17"/>
      <c r="JH86" s="19" t="s">
        <v>76</v>
      </c>
      <c r="JI86" s="17"/>
      <c r="JJ86" s="23" t="s">
        <v>76</v>
      </c>
      <c r="JK86" s="17"/>
      <c r="JL86" s="17"/>
      <c r="JM86" s="17"/>
      <c r="JN86" s="17"/>
      <c r="JO86" s="17"/>
      <c r="JP86" s="17"/>
      <c r="JQ86" s="19" t="s">
        <v>85</v>
      </c>
      <c r="JR86" s="17"/>
      <c r="JS86" s="17"/>
      <c r="JT86" s="23" t="s">
        <v>76</v>
      </c>
      <c r="JU86" s="17"/>
      <c r="JV86" s="17"/>
      <c r="JW86" s="17"/>
      <c r="JX86" s="19" t="s">
        <v>85</v>
      </c>
      <c r="JY86" s="17"/>
      <c r="JZ86" s="17"/>
      <c r="KA86" s="17"/>
      <c r="KB86" s="17"/>
      <c r="KC86" s="23" t="s">
        <v>76</v>
      </c>
      <c r="KD86" s="17"/>
      <c r="KE86" s="19" t="s">
        <v>76</v>
      </c>
      <c r="KF86" s="23" t="s">
        <v>76</v>
      </c>
      <c r="KG86" s="17"/>
      <c r="KH86" s="23" t="s">
        <v>76</v>
      </c>
      <c r="KI86" s="17"/>
      <c r="KJ86" s="23" t="s">
        <v>76</v>
      </c>
      <c r="KK86" s="23" t="s">
        <v>76</v>
      </c>
      <c r="KL86" s="19" t="s">
        <v>76</v>
      </c>
      <c r="KM86" s="17"/>
      <c r="KN86" s="17"/>
      <c r="KO86" s="19" t="s">
        <v>76</v>
      </c>
      <c r="KP86" s="19" t="s">
        <v>76</v>
      </c>
      <c r="KQ86" s="23" t="s">
        <v>76</v>
      </c>
      <c r="KR86" s="17"/>
      <c r="KS86" s="17"/>
      <c r="KT86" s="17"/>
      <c r="KU86" s="19" t="s">
        <v>76</v>
      </c>
      <c r="KV86" s="17"/>
      <c r="KW86" s="17"/>
      <c r="KX86" s="19" t="s">
        <v>75</v>
      </c>
      <c r="KY86" s="19" t="s">
        <v>75</v>
      </c>
      <c r="KZ86" s="23" t="s">
        <v>76</v>
      </c>
      <c r="LA86" s="17"/>
      <c r="LB86" s="23" t="s">
        <v>76</v>
      </c>
      <c r="LC86" s="17"/>
      <c r="LD86" s="23" t="s">
        <v>76</v>
      </c>
      <c r="LE86" s="17"/>
      <c r="LF86" s="23" t="s">
        <v>76</v>
      </c>
      <c r="LG86" s="23" t="s">
        <v>76</v>
      </c>
      <c r="LH86" s="19" t="s">
        <v>76</v>
      </c>
      <c r="LI86" s="19" t="s">
        <v>76</v>
      </c>
      <c r="LJ86" s="17"/>
      <c r="LK86" s="17"/>
      <c r="LL86" s="23" t="s">
        <v>76</v>
      </c>
      <c r="LM86" s="19" t="s">
        <v>76</v>
      </c>
      <c r="LN86" s="23" t="s">
        <v>76</v>
      </c>
      <c r="LO86" s="17"/>
      <c r="LP86" s="17"/>
      <c r="LQ86" s="17"/>
      <c r="LR86" s="17"/>
      <c r="LS86" s="23" t="s">
        <v>76</v>
      </c>
      <c r="LT86" s="17"/>
      <c r="LU86" s="17"/>
      <c r="LV86" s="23" t="s">
        <v>76</v>
      </c>
      <c r="LW86" s="19" t="s">
        <v>76</v>
      </c>
      <c r="LX86" s="17"/>
      <c r="LY86" s="23" t="s">
        <v>76</v>
      </c>
      <c r="LZ86" s="19" t="s">
        <v>83</v>
      </c>
      <c r="MA86" s="17"/>
      <c r="MB86" s="19" t="s">
        <v>83</v>
      </c>
      <c r="MC86" s="17"/>
      <c r="MD86" s="17"/>
      <c r="ME86" s="17"/>
      <c r="MF86" s="17"/>
      <c r="MG86" s="19" t="s">
        <v>76</v>
      </c>
      <c r="MH86" s="23" t="s">
        <v>76</v>
      </c>
      <c r="MI86" s="23" t="s">
        <v>76</v>
      </c>
      <c r="MJ86" s="23" t="s">
        <v>76</v>
      </c>
      <c r="MK86" s="19" t="s">
        <v>83</v>
      </c>
      <c r="ML86" s="17"/>
      <c r="MM86" s="17"/>
      <c r="MN86" s="17"/>
      <c r="MO86" s="19" t="s">
        <v>76</v>
      </c>
      <c r="MP86" s="17"/>
      <c r="MQ86" s="17"/>
      <c r="MR86" s="23" t="s">
        <v>76</v>
      </c>
      <c r="MS86" s="17"/>
      <c r="MT86" s="17"/>
      <c r="MU86" s="23" t="s">
        <v>76</v>
      </c>
      <c r="MV86" s="19" t="s">
        <v>76</v>
      </c>
      <c r="MW86" s="17"/>
      <c r="MX86" s="17"/>
      <c r="MY86" s="17"/>
      <c r="MZ86" s="17"/>
      <c r="NA86" s="17"/>
      <c r="NB86" s="19" t="s">
        <v>79</v>
      </c>
      <c r="NC86" s="17"/>
      <c r="ND86" s="17"/>
      <c r="NE86" s="17"/>
      <c r="NF86" s="17"/>
      <c r="NG86" s="17"/>
      <c r="NH86" s="23" t="s">
        <v>76</v>
      </c>
      <c r="NI86" s="17"/>
      <c r="NJ86" s="23" t="s">
        <v>76</v>
      </c>
      <c r="NK86" s="23" t="s">
        <v>76</v>
      </c>
      <c r="NL86" s="17"/>
      <c r="NM86" s="23" t="s">
        <v>76</v>
      </c>
      <c r="NN86" s="17"/>
      <c r="NO86" s="17"/>
      <c r="NP86" s="17"/>
      <c r="NQ86" s="19" t="s">
        <v>76</v>
      </c>
      <c r="NR86" s="17"/>
      <c r="NS86" s="17"/>
      <c r="NT86" s="17"/>
      <c r="NU86" s="19" t="s">
        <v>76</v>
      </c>
      <c r="NV86" s="17"/>
      <c r="NW86" s="17"/>
      <c r="NX86" s="17"/>
      <c r="NY86" s="17"/>
      <c r="NZ86" s="19" t="s">
        <v>85</v>
      </c>
      <c r="OA86" s="17"/>
      <c r="OB86" s="17"/>
      <c r="OC86" s="17"/>
      <c r="OD86" s="17"/>
      <c r="OE86" s="19" t="s">
        <v>76</v>
      </c>
      <c r="OF86" s="17"/>
      <c r="OG86" s="23" t="s">
        <v>76</v>
      </c>
      <c r="OH86" s="17"/>
      <c r="OI86" s="17"/>
      <c r="OJ86" s="19" t="s">
        <v>75</v>
      </c>
      <c r="OK86" s="17"/>
      <c r="OL86" s="17"/>
      <c r="OM86" s="19" t="s">
        <v>76</v>
      </c>
      <c r="ON86" s="17"/>
      <c r="OO86" s="17"/>
      <c r="OP86" s="17"/>
      <c r="OQ86" s="17"/>
      <c r="OR86" s="17"/>
      <c r="OS86" s="23" t="s">
        <v>76</v>
      </c>
      <c r="OT86" s="23" t="s">
        <v>76</v>
      </c>
      <c r="OU86" s="17"/>
      <c r="OV86" s="17"/>
      <c r="OW86" s="17"/>
      <c r="OX86" s="17"/>
      <c r="OY86" s="17"/>
      <c r="OZ86" s="17"/>
      <c r="PA86" s="17"/>
      <c r="PB86" s="17"/>
      <c r="PC86" s="17"/>
      <c r="PD86" s="17"/>
      <c r="PE86" s="17"/>
      <c r="PF86" s="17"/>
      <c r="PG86" s="17"/>
      <c r="PH86" s="17"/>
      <c r="PI86" s="17"/>
      <c r="PJ86" s="17"/>
      <c r="PK86" s="17"/>
      <c r="PL86" s="17"/>
      <c r="PM86" s="17"/>
      <c r="PN86" s="17"/>
      <c r="PO86" s="17"/>
      <c r="PP86" s="17"/>
      <c r="PQ86" s="17"/>
      <c r="PR86" s="17"/>
      <c r="PS86" s="17"/>
      <c r="PT86" s="17"/>
      <c r="PU86" s="17"/>
      <c r="PV86" s="17"/>
      <c r="PW86" s="17"/>
      <c r="PX86" s="17"/>
      <c r="PY86" s="17"/>
      <c r="PZ86" s="17"/>
      <c r="QA86" s="17"/>
      <c r="QB86" s="17"/>
      <c r="QC86" s="17"/>
      <c r="QD86" s="17"/>
      <c r="QE86" s="17"/>
      <c r="QF86" s="17"/>
      <c r="QG86" s="17"/>
      <c r="QH86" s="17"/>
      <c r="QI86" s="17"/>
      <c r="QJ86" s="17"/>
      <c r="QK86" s="17"/>
      <c r="QL86" s="17"/>
      <c r="QM86" s="17"/>
      <c r="QN86" s="17"/>
      <c r="QO86" s="17"/>
      <c r="QP86" s="17"/>
      <c r="QQ86" s="17"/>
      <c r="QR86" s="19" t="s">
        <v>76</v>
      </c>
      <c r="QS86" s="17"/>
      <c r="QT86" s="17"/>
      <c r="QU86" s="17"/>
      <c r="QV86" s="17"/>
      <c r="QW86" s="17"/>
      <c r="QX86" s="17"/>
      <c r="QY86" s="17"/>
      <c r="QZ86" s="17"/>
      <c r="RA86" s="17"/>
      <c r="RB86" s="17"/>
      <c r="RC86" s="17"/>
      <c r="RD86" s="17"/>
      <c r="RE86" s="17"/>
      <c r="RF86" s="17"/>
      <c r="RG86" s="17"/>
      <c r="RH86" s="17"/>
      <c r="RI86" s="24" t="s">
        <v>88</v>
      </c>
      <c r="RJ86" s="17"/>
      <c r="RK86" s="17"/>
      <c r="RL86" s="17"/>
      <c r="RM86" s="17"/>
      <c r="RN86" s="17"/>
      <c r="RO86" s="23" t="s">
        <v>76</v>
      </c>
      <c r="RP86" s="23" t="s">
        <v>76</v>
      </c>
      <c r="RQ86" s="17"/>
      <c r="RR86" s="17"/>
      <c r="RS86" s="17"/>
      <c r="RT86" s="19" t="s">
        <v>76</v>
      </c>
      <c r="RU86" s="23" t="s">
        <v>76</v>
      </c>
      <c r="RV86" s="17"/>
      <c r="RW86" s="23" t="s">
        <v>76</v>
      </c>
      <c r="RX86" s="17"/>
      <c r="RY86" s="17"/>
      <c r="RZ86" s="17"/>
      <c r="SA86" s="17"/>
      <c r="SB86" s="17"/>
      <c r="SC86" s="17"/>
      <c r="SD86" s="17"/>
      <c r="SE86" s="17"/>
      <c r="SF86" s="17"/>
      <c r="SG86" s="17"/>
      <c r="SH86" s="17"/>
      <c r="SI86" s="17"/>
    </row>
    <row r="87" spans="2:503" ht="18" customHeight="1" x14ac:dyDescent="0.3">
      <c r="B87" s="49"/>
      <c r="C87" s="13" t="s">
        <v>58</v>
      </c>
      <c r="D87" s="17"/>
      <c r="E87" s="17"/>
      <c r="F87" s="17"/>
      <c r="G87" s="17"/>
      <c r="H87" s="23" t="s">
        <v>76</v>
      </c>
      <c r="I87" s="17"/>
      <c r="J87" s="17"/>
      <c r="K87" s="17"/>
      <c r="L87" s="17"/>
      <c r="M87" s="17"/>
      <c r="N87" s="17"/>
      <c r="O87" s="17"/>
      <c r="P87" s="17"/>
      <c r="Q87" s="19" t="s">
        <v>75</v>
      </c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9" t="s">
        <v>75</v>
      </c>
      <c r="AE87" s="17"/>
      <c r="AF87" s="17"/>
      <c r="AG87" s="17"/>
      <c r="AH87" s="17"/>
      <c r="AI87" s="17"/>
      <c r="AJ87" s="17"/>
      <c r="AK87" s="17"/>
      <c r="AL87" s="17"/>
      <c r="AM87" s="17"/>
      <c r="AN87" s="19" t="s">
        <v>76</v>
      </c>
      <c r="AO87" s="17"/>
      <c r="AP87" s="17"/>
      <c r="AQ87" s="17"/>
      <c r="AR87" s="17"/>
      <c r="AS87" s="17"/>
      <c r="AT87" s="17"/>
      <c r="AU87" s="17"/>
      <c r="AV87" s="17"/>
      <c r="AW87" s="23" t="s">
        <v>76</v>
      </c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9" t="s">
        <v>75</v>
      </c>
      <c r="BK87" s="17"/>
      <c r="BL87" s="19" t="s">
        <v>75</v>
      </c>
      <c r="BM87" s="17"/>
      <c r="BN87" s="17"/>
      <c r="BO87" s="17"/>
      <c r="BP87" s="17"/>
      <c r="BQ87" s="17"/>
      <c r="BR87" s="17"/>
      <c r="BS87" s="23" t="s">
        <v>76</v>
      </c>
      <c r="BT87" s="19" t="s">
        <v>76</v>
      </c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9" t="s">
        <v>75</v>
      </c>
      <c r="CL87" s="17"/>
      <c r="CM87" s="19" t="s">
        <v>76</v>
      </c>
      <c r="CN87" s="17"/>
      <c r="CO87" s="17"/>
      <c r="CP87" s="19" t="s">
        <v>76</v>
      </c>
      <c r="CQ87" s="23" t="s">
        <v>76</v>
      </c>
      <c r="CR87" s="17"/>
      <c r="CS87" s="17"/>
      <c r="CT87" s="17"/>
      <c r="CU87" s="17"/>
      <c r="CV87" s="17"/>
      <c r="CW87" s="17"/>
      <c r="CX87" s="17"/>
      <c r="CY87" s="19" t="s">
        <v>76</v>
      </c>
      <c r="CZ87" s="17"/>
      <c r="DA87" s="17"/>
      <c r="DB87" s="17"/>
      <c r="DC87" s="17"/>
      <c r="DD87" s="19" t="s">
        <v>76</v>
      </c>
      <c r="DE87" s="17"/>
      <c r="DF87" s="19" t="s">
        <v>76</v>
      </c>
      <c r="DG87" s="17"/>
      <c r="DH87" s="17"/>
      <c r="DI87" s="23" t="s">
        <v>76</v>
      </c>
      <c r="DJ87" s="17"/>
      <c r="DK87" s="17"/>
      <c r="DL87" s="24" t="s">
        <v>122</v>
      </c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9" t="s">
        <v>76</v>
      </c>
      <c r="DY87" s="17"/>
      <c r="DZ87" s="17"/>
      <c r="EA87" s="17"/>
      <c r="EB87" s="17"/>
      <c r="EC87" s="19" t="s">
        <v>75</v>
      </c>
      <c r="ED87" s="17"/>
      <c r="EE87" s="17"/>
      <c r="EF87" s="17"/>
      <c r="EG87" s="17"/>
      <c r="EH87" s="17"/>
      <c r="EI87" s="17"/>
      <c r="EJ87" s="17"/>
      <c r="EK87" s="17"/>
      <c r="EL87" s="17"/>
      <c r="EM87" s="17"/>
      <c r="EN87" s="17"/>
      <c r="EO87" s="17"/>
      <c r="EP87" s="17"/>
      <c r="EQ87" s="23" t="s">
        <v>76</v>
      </c>
      <c r="ER87" s="17"/>
      <c r="ES87" s="17"/>
      <c r="ET87" s="17"/>
      <c r="EU87" s="19" t="s">
        <v>76</v>
      </c>
      <c r="EV87" s="17"/>
      <c r="EW87" s="17"/>
      <c r="EX87" s="17"/>
      <c r="EY87" s="17"/>
      <c r="EZ87" s="19" t="s">
        <v>76</v>
      </c>
      <c r="FA87" s="17"/>
      <c r="FB87" s="17"/>
      <c r="FC87" s="17"/>
      <c r="FD87" s="17"/>
      <c r="FE87" s="23" t="s">
        <v>76</v>
      </c>
      <c r="FF87" s="17"/>
      <c r="FG87" s="17"/>
      <c r="FH87" s="17"/>
      <c r="FI87" s="23" t="s">
        <v>76</v>
      </c>
      <c r="FJ87" s="23" t="s">
        <v>76</v>
      </c>
      <c r="FK87" s="17"/>
      <c r="FL87" s="17"/>
      <c r="FM87" s="17"/>
      <c r="FN87" s="17"/>
      <c r="FO87" s="17"/>
      <c r="FP87" s="17"/>
      <c r="FQ87" s="17"/>
      <c r="FR87" s="17"/>
      <c r="FS87" s="17"/>
      <c r="FT87" s="17"/>
      <c r="FU87" s="17"/>
      <c r="FV87" s="17"/>
      <c r="FW87" s="17"/>
      <c r="FX87" s="17"/>
      <c r="FY87" s="17"/>
      <c r="FZ87" s="17"/>
      <c r="GA87" s="17"/>
      <c r="GB87" s="17"/>
      <c r="GC87" s="17"/>
      <c r="GD87" s="17"/>
      <c r="GE87" s="17"/>
      <c r="GF87" s="17"/>
      <c r="GG87" s="17"/>
      <c r="GH87" s="17"/>
      <c r="GI87" s="17"/>
      <c r="GJ87" s="19" t="s">
        <v>76</v>
      </c>
      <c r="GK87" s="23" t="s">
        <v>76</v>
      </c>
      <c r="GL87" s="17"/>
      <c r="GM87" s="17"/>
      <c r="GN87" s="23" t="s">
        <v>76</v>
      </c>
      <c r="GO87" s="17"/>
      <c r="GP87" s="17"/>
      <c r="GQ87" s="17"/>
      <c r="GR87" s="17"/>
      <c r="GS87" s="17"/>
      <c r="GT87" s="17"/>
      <c r="GU87" s="17"/>
      <c r="GV87" s="17"/>
      <c r="GW87" s="17"/>
      <c r="GX87" s="25"/>
      <c r="GY87" s="17"/>
      <c r="GZ87" s="17"/>
      <c r="HA87" s="17"/>
      <c r="HB87" s="17"/>
      <c r="HC87" s="17"/>
      <c r="HD87" s="17"/>
      <c r="HE87" s="17"/>
      <c r="HF87" s="17"/>
      <c r="HG87" s="17"/>
      <c r="HH87" s="19" t="s">
        <v>79</v>
      </c>
      <c r="HI87" s="17"/>
      <c r="HJ87" s="17"/>
      <c r="HK87" s="19" t="s">
        <v>79</v>
      </c>
      <c r="HL87" s="17"/>
      <c r="HM87" s="17"/>
      <c r="HN87" s="19" t="s">
        <v>79</v>
      </c>
      <c r="HO87" s="17"/>
      <c r="HP87" s="23" t="s">
        <v>76</v>
      </c>
      <c r="HQ87" s="23" t="s">
        <v>76</v>
      </c>
      <c r="HR87" s="17"/>
      <c r="HS87" s="23" t="s">
        <v>76</v>
      </c>
      <c r="HT87" s="17"/>
      <c r="HU87" s="17"/>
      <c r="HV87" s="17"/>
      <c r="HW87" s="19" t="s">
        <v>76</v>
      </c>
      <c r="HX87" s="17"/>
      <c r="HY87" s="19" t="s">
        <v>76</v>
      </c>
      <c r="HZ87" s="17"/>
      <c r="IA87" s="17"/>
      <c r="IB87" s="17"/>
      <c r="IC87" s="17"/>
      <c r="ID87" s="19" t="s">
        <v>79</v>
      </c>
      <c r="IE87" s="17"/>
      <c r="IF87" s="17"/>
      <c r="IG87" s="17"/>
      <c r="IH87" s="17"/>
      <c r="II87" s="23" t="s">
        <v>76</v>
      </c>
      <c r="IJ87" s="17"/>
      <c r="IK87" s="23" t="s">
        <v>76</v>
      </c>
      <c r="IL87" s="17"/>
      <c r="IM87" s="17"/>
      <c r="IN87" s="17"/>
      <c r="IO87" s="17"/>
      <c r="IP87" s="17"/>
      <c r="IQ87" s="17"/>
      <c r="IR87" s="23" t="s">
        <v>76</v>
      </c>
      <c r="IS87" s="19" t="s">
        <v>76</v>
      </c>
      <c r="IT87" s="17"/>
      <c r="IU87" s="23" t="s">
        <v>76</v>
      </c>
      <c r="IV87" s="19" t="s">
        <v>76</v>
      </c>
      <c r="IW87" s="19" t="s">
        <v>76</v>
      </c>
      <c r="IX87" s="17"/>
      <c r="IY87" s="17"/>
      <c r="IZ87" s="23" t="s">
        <v>76</v>
      </c>
      <c r="JA87" s="17"/>
      <c r="JB87" s="17"/>
      <c r="JC87" s="17"/>
      <c r="JD87" s="23" t="s">
        <v>76</v>
      </c>
      <c r="JE87" s="23" t="s">
        <v>76</v>
      </c>
      <c r="JF87" s="19" t="s">
        <v>86</v>
      </c>
      <c r="JG87" s="17"/>
      <c r="JH87" s="17"/>
      <c r="JI87" s="17"/>
      <c r="JJ87" s="23" t="s">
        <v>76</v>
      </c>
      <c r="JK87" s="17"/>
      <c r="JL87" s="17"/>
      <c r="JM87" s="17"/>
      <c r="JN87" s="17"/>
      <c r="JO87" s="17"/>
      <c r="JP87" s="17"/>
      <c r="JQ87" s="17"/>
      <c r="JR87" s="17"/>
      <c r="JS87" s="17"/>
      <c r="JT87" s="23" t="s">
        <v>76</v>
      </c>
      <c r="JU87" s="17"/>
      <c r="JV87" s="17"/>
      <c r="JW87" s="17"/>
      <c r="JX87" s="17"/>
      <c r="JY87" s="17"/>
      <c r="JZ87" s="17"/>
      <c r="KA87" s="17"/>
      <c r="KB87" s="17"/>
      <c r="KC87" s="23" t="s">
        <v>76</v>
      </c>
      <c r="KD87" s="17"/>
      <c r="KE87" s="19" t="s">
        <v>76</v>
      </c>
      <c r="KF87" s="23" t="s">
        <v>76</v>
      </c>
      <c r="KG87" s="17"/>
      <c r="KH87" s="23" t="s">
        <v>76</v>
      </c>
      <c r="KI87" s="17"/>
      <c r="KJ87" s="23" t="s">
        <v>76</v>
      </c>
      <c r="KK87" s="19" t="s">
        <v>76</v>
      </c>
      <c r="KL87" s="17"/>
      <c r="KM87" s="17"/>
      <c r="KN87" s="17"/>
      <c r="KO87" s="19" t="s">
        <v>85</v>
      </c>
      <c r="KP87" s="19" t="s">
        <v>87</v>
      </c>
      <c r="KQ87" s="23" t="s">
        <v>76</v>
      </c>
      <c r="KR87" s="17"/>
      <c r="KS87" s="17"/>
      <c r="KT87" s="17"/>
      <c r="KU87" s="17"/>
      <c r="KV87" s="17"/>
      <c r="KW87" s="17"/>
      <c r="KX87" s="17"/>
      <c r="KY87" s="17"/>
      <c r="KZ87" s="19" t="s">
        <v>76</v>
      </c>
      <c r="LA87" s="17"/>
      <c r="LB87" s="23" t="s">
        <v>76</v>
      </c>
      <c r="LC87" s="17"/>
      <c r="LD87" s="19" t="s">
        <v>76</v>
      </c>
      <c r="LE87" s="17"/>
      <c r="LF87" s="23" t="s">
        <v>76</v>
      </c>
      <c r="LG87" s="19" t="s">
        <v>76</v>
      </c>
      <c r="LH87" s="19" t="s">
        <v>83</v>
      </c>
      <c r="LI87" s="19" t="s">
        <v>76</v>
      </c>
      <c r="LJ87" s="17"/>
      <c r="LK87" s="17"/>
      <c r="LL87" s="23" t="s">
        <v>76</v>
      </c>
      <c r="LM87" s="19" t="s">
        <v>76</v>
      </c>
      <c r="LN87" s="19" t="s">
        <v>76</v>
      </c>
      <c r="LO87" s="17"/>
      <c r="LP87" s="17"/>
      <c r="LQ87" s="17"/>
      <c r="LR87" s="17"/>
      <c r="LS87" s="19" t="s">
        <v>76</v>
      </c>
      <c r="LT87" s="17"/>
      <c r="LU87" s="17"/>
      <c r="LV87" s="23" t="s">
        <v>76</v>
      </c>
      <c r="LW87" s="17"/>
      <c r="LX87" s="17"/>
      <c r="LY87" s="23" t="s">
        <v>76</v>
      </c>
      <c r="LZ87" s="17"/>
      <c r="MA87" s="17"/>
      <c r="MB87" s="17"/>
      <c r="MC87" s="17"/>
      <c r="MD87" s="17"/>
      <c r="ME87" s="17"/>
      <c r="MF87" s="17"/>
      <c r="MG87" s="19" t="s">
        <v>83</v>
      </c>
      <c r="MH87" s="23" t="s">
        <v>76</v>
      </c>
      <c r="MI87" s="23" t="s">
        <v>76</v>
      </c>
      <c r="MJ87" s="23" t="s">
        <v>76</v>
      </c>
      <c r="MK87" s="17"/>
      <c r="ML87" s="17"/>
      <c r="MM87" s="17"/>
      <c r="MN87" s="17"/>
      <c r="MO87" s="19" t="s">
        <v>76</v>
      </c>
      <c r="MP87" s="17"/>
      <c r="MQ87" s="17"/>
      <c r="MR87" s="19" t="s">
        <v>76</v>
      </c>
      <c r="MS87" s="17"/>
      <c r="MT87" s="17"/>
      <c r="MU87" s="19" t="s">
        <v>76</v>
      </c>
      <c r="MV87" s="17"/>
      <c r="MW87" s="17"/>
      <c r="MX87" s="17"/>
      <c r="MY87" s="17"/>
      <c r="MZ87" s="17"/>
      <c r="NA87" s="17"/>
      <c r="NB87" s="17"/>
      <c r="NC87" s="17"/>
      <c r="ND87" s="17"/>
      <c r="NE87" s="17"/>
      <c r="NF87" s="17"/>
      <c r="NG87" s="17"/>
      <c r="NH87" s="23" t="s">
        <v>76</v>
      </c>
      <c r="NI87" s="17"/>
      <c r="NJ87" s="23" t="s">
        <v>76</v>
      </c>
      <c r="NK87" s="19" t="s">
        <v>76</v>
      </c>
      <c r="NL87" s="17"/>
      <c r="NM87" s="23" t="s">
        <v>76</v>
      </c>
      <c r="NN87" s="17"/>
      <c r="NO87" s="17"/>
      <c r="NP87" s="17"/>
      <c r="NQ87" s="19" t="s">
        <v>85</v>
      </c>
      <c r="NR87" s="17"/>
      <c r="NS87" s="17"/>
      <c r="NT87" s="17"/>
      <c r="NU87" s="19" t="s">
        <v>85</v>
      </c>
      <c r="NV87" s="17"/>
      <c r="NW87" s="17"/>
      <c r="NX87" s="17"/>
      <c r="NY87" s="17"/>
      <c r="NZ87" s="17"/>
      <c r="OA87" s="17"/>
      <c r="OB87" s="17"/>
      <c r="OC87" s="17"/>
      <c r="OD87" s="17"/>
      <c r="OE87" s="17"/>
      <c r="OF87" s="17"/>
      <c r="OG87" s="23" t="s">
        <v>76</v>
      </c>
      <c r="OH87" s="17"/>
      <c r="OI87" s="17"/>
      <c r="OJ87" s="17"/>
      <c r="OK87" s="17"/>
      <c r="OL87" s="17"/>
      <c r="OM87" s="17"/>
      <c r="ON87" s="17"/>
      <c r="OO87" s="17"/>
      <c r="OP87" s="17"/>
      <c r="OQ87" s="17"/>
      <c r="OR87" s="17"/>
      <c r="OS87" s="23" t="s">
        <v>76</v>
      </c>
      <c r="OT87" s="23" t="s">
        <v>76</v>
      </c>
      <c r="OU87" s="17"/>
      <c r="OV87" s="17"/>
      <c r="OW87" s="17"/>
      <c r="OX87" s="17"/>
      <c r="OY87" s="17"/>
      <c r="OZ87" s="17"/>
      <c r="PA87" s="17"/>
      <c r="PB87" s="17"/>
      <c r="PC87" s="17"/>
      <c r="PD87" s="17"/>
      <c r="PE87" s="17"/>
      <c r="PF87" s="17"/>
      <c r="PG87" s="17"/>
      <c r="PH87" s="17"/>
      <c r="PI87" s="17"/>
      <c r="PJ87" s="17"/>
      <c r="PK87" s="17"/>
      <c r="PL87" s="17"/>
      <c r="PM87" s="17"/>
      <c r="PN87" s="17"/>
      <c r="PO87" s="17"/>
      <c r="PP87" s="17"/>
      <c r="PQ87" s="17"/>
      <c r="PR87" s="17"/>
      <c r="PS87" s="17"/>
      <c r="PT87" s="17"/>
      <c r="PU87" s="17"/>
      <c r="PV87" s="17"/>
      <c r="PW87" s="17"/>
      <c r="PX87" s="17"/>
      <c r="PY87" s="17"/>
      <c r="PZ87" s="17"/>
      <c r="QA87" s="17"/>
      <c r="QB87" s="17"/>
      <c r="QC87" s="17"/>
      <c r="QD87" s="17"/>
      <c r="QE87" s="17"/>
      <c r="QF87" s="17"/>
      <c r="QG87" s="17"/>
      <c r="QH87" s="17"/>
      <c r="QI87" s="17"/>
      <c r="QJ87" s="17"/>
      <c r="QK87" s="17"/>
      <c r="QL87" s="17"/>
      <c r="QM87" s="17"/>
      <c r="QN87" s="17"/>
      <c r="QO87" s="17"/>
      <c r="QP87" s="17"/>
      <c r="QQ87" s="17"/>
      <c r="QR87" s="17"/>
      <c r="QS87" s="17"/>
      <c r="QT87" s="17"/>
      <c r="QU87" s="17"/>
      <c r="QV87" s="17"/>
      <c r="QW87" s="17"/>
      <c r="QX87" s="17"/>
      <c r="QY87" s="17"/>
      <c r="QZ87" s="17"/>
      <c r="RA87" s="17"/>
      <c r="RB87" s="17"/>
      <c r="RC87" s="17"/>
      <c r="RD87" s="17"/>
      <c r="RE87" s="17"/>
      <c r="RF87" s="17"/>
      <c r="RG87" s="17"/>
      <c r="RH87" s="17"/>
      <c r="RI87" s="17"/>
      <c r="RJ87" s="17"/>
      <c r="RK87" s="17"/>
      <c r="RL87" s="17"/>
      <c r="RM87" s="17"/>
      <c r="RN87" s="17"/>
      <c r="RO87" s="19" t="s">
        <v>87</v>
      </c>
      <c r="RP87" s="23" t="s">
        <v>76</v>
      </c>
      <c r="RQ87" s="17"/>
      <c r="RR87" s="17"/>
      <c r="RS87" s="17"/>
      <c r="RT87" s="17"/>
      <c r="RU87" s="23" t="s">
        <v>76</v>
      </c>
      <c r="RV87" s="17"/>
      <c r="RW87" s="19" t="s">
        <v>76</v>
      </c>
      <c r="RX87" s="17"/>
      <c r="RY87" s="17"/>
      <c r="RZ87" s="17"/>
      <c r="SA87" s="17"/>
      <c r="SB87" s="17"/>
      <c r="SC87" s="17"/>
      <c r="SD87" s="17"/>
      <c r="SE87" s="17"/>
      <c r="SF87" s="17"/>
      <c r="SG87" s="17"/>
      <c r="SH87" s="17"/>
      <c r="SI87" s="17"/>
    </row>
    <row r="88" spans="2:503" ht="18" customHeight="1" x14ac:dyDescent="0.3">
      <c r="B88" s="49"/>
      <c r="C88" s="13" t="s">
        <v>59</v>
      </c>
      <c r="D88" s="17"/>
      <c r="E88" s="17"/>
      <c r="F88" s="17"/>
      <c r="G88" s="17"/>
      <c r="H88" s="19" t="s">
        <v>76</v>
      </c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9" t="s">
        <v>75</v>
      </c>
      <c r="AO88" s="17"/>
      <c r="AP88" s="17"/>
      <c r="AQ88" s="17"/>
      <c r="AR88" s="17"/>
      <c r="AS88" s="17"/>
      <c r="AT88" s="17"/>
      <c r="AU88" s="17"/>
      <c r="AV88" s="17"/>
      <c r="AW88" s="19" t="s">
        <v>76</v>
      </c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23" t="s">
        <v>76</v>
      </c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9" t="s">
        <v>75</v>
      </c>
      <c r="CN88" s="17"/>
      <c r="CO88" s="17"/>
      <c r="CP88" s="19" t="s">
        <v>75</v>
      </c>
      <c r="CQ88" s="19" t="s">
        <v>76</v>
      </c>
      <c r="CR88" s="17"/>
      <c r="CS88" s="17"/>
      <c r="CT88" s="17"/>
      <c r="CU88" s="17"/>
      <c r="CV88" s="17"/>
      <c r="CW88" s="17"/>
      <c r="CX88" s="17"/>
      <c r="CY88" s="19" t="s">
        <v>75</v>
      </c>
      <c r="CZ88" s="17"/>
      <c r="DA88" s="17"/>
      <c r="DB88" s="17"/>
      <c r="DC88" s="17"/>
      <c r="DD88" s="19" t="s">
        <v>75</v>
      </c>
      <c r="DE88" s="17"/>
      <c r="DF88" s="19" t="s">
        <v>75</v>
      </c>
      <c r="DG88" s="17"/>
      <c r="DH88" s="17"/>
      <c r="DI88" s="19" t="s">
        <v>76</v>
      </c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9" t="s">
        <v>76</v>
      </c>
      <c r="ER88" s="17"/>
      <c r="ES88" s="17"/>
      <c r="ET88" s="17"/>
      <c r="EU88" s="19" t="s">
        <v>79</v>
      </c>
      <c r="EV88" s="17"/>
      <c r="EW88" s="17"/>
      <c r="EX88" s="17"/>
      <c r="EY88" s="17"/>
      <c r="EZ88" s="19" t="s">
        <v>76</v>
      </c>
      <c r="FA88" s="17"/>
      <c r="FB88" s="17"/>
      <c r="FC88" s="17"/>
      <c r="FD88" s="17"/>
      <c r="FE88" s="23" t="s">
        <v>76</v>
      </c>
      <c r="FF88" s="17"/>
      <c r="FG88" s="17"/>
      <c r="FH88" s="17"/>
      <c r="FI88" s="19" t="s">
        <v>76</v>
      </c>
      <c r="FJ88" s="23" t="s">
        <v>76</v>
      </c>
      <c r="FK88" s="17"/>
      <c r="FL88" s="17"/>
      <c r="FM88" s="17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  <c r="GJ88" s="19" t="s">
        <v>84</v>
      </c>
      <c r="GK88" s="23" t="s">
        <v>76</v>
      </c>
      <c r="GL88" s="17"/>
      <c r="GM88" s="17"/>
      <c r="GN88" s="23" t="s">
        <v>76</v>
      </c>
      <c r="GO88" s="17"/>
      <c r="GP88" s="17"/>
      <c r="GQ88" s="17"/>
      <c r="GR88" s="17"/>
      <c r="GS88" s="17"/>
      <c r="GT88" s="17"/>
      <c r="GU88" s="17"/>
      <c r="GV88" s="17"/>
      <c r="GW88" s="17"/>
      <c r="GX88" s="25"/>
      <c r="GY88" s="17"/>
      <c r="GZ88" s="17"/>
      <c r="HA88" s="17"/>
      <c r="HB88" s="17"/>
      <c r="HC88" s="17"/>
      <c r="HD88" s="17"/>
      <c r="HE88" s="17"/>
      <c r="HF88" s="17"/>
      <c r="HG88" s="17"/>
      <c r="HH88" s="17"/>
      <c r="HI88" s="17"/>
      <c r="HJ88" s="17"/>
      <c r="HK88" s="17"/>
      <c r="HL88" s="17"/>
      <c r="HM88" s="17"/>
      <c r="HN88" s="17"/>
      <c r="HO88" s="17"/>
      <c r="HP88" s="23" t="s">
        <v>76</v>
      </c>
      <c r="HQ88" s="23" t="s">
        <v>76</v>
      </c>
      <c r="HR88" s="17"/>
      <c r="HS88" s="19" t="s">
        <v>76</v>
      </c>
      <c r="HT88" s="17"/>
      <c r="HU88" s="17"/>
      <c r="HV88" s="17"/>
      <c r="HW88" s="17"/>
      <c r="HX88" s="17"/>
      <c r="HY88" s="19" t="s">
        <v>79</v>
      </c>
      <c r="HZ88" s="17"/>
      <c r="IA88" s="17"/>
      <c r="IB88" s="17"/>
      <c r="IC88" s="17"/>
      <c r="ID88" s="17"/>
      <c r="IE88" s="17"/>
      <c r="IF88" s="17"/>
      <c r="IG88" s="17"/>
      <c r="IH88" s="17"/>
      <c r="II88" s="23" t="s">
        <v>76</v>
      </c>
      <c r="IJ88" s="17"/>
      <c r="IK88" s="23" t="s">
        <v>76</v>
      </c>
      <c r="IL88" s="17"/>
      <c r="IM88" s="17"/>
      <c r="IN88" s="17"/>
      <c r="IO88" s="17"/>
      <c r="IP88" s="17"/>
      <c r="IQ88" s="17"/>
      <c r="IR88" s="23" t="s">
        <v>76</v>
      </c>
      <c r="IS88" s="17"/>
      <c r="IT88" s="17"/>
      <c r="IU88" s="19" t="s">
        <v>76</v>
      </c>
      <c r="IV88" s="19" t="s">
        <v>85</v>
      </c>
      <c r="IW88" s="19" t="s">
        <v>85</v>
      </c>
      <c r="IX88" s="17"/>
      <c r="IY88" s="17"/>
      <c r="IZ88" s="19" t="s">
        <v>76</v>
      </c>
      <c r="JA88" s="17"/>
      <c r="JB88" s="17"/>
      <c r="JC88" s="17"/>
      <c r="JD88" s="23" t="s">
        <v>76</v>
      </c>
      <c r="JE88" s="23" t="s">
        <v>76</v>
      </c>
      <c r="JF88" s="17"/>
      <c r="JG88" s="17"/>
      <c r="JH88" s="17"/>
      <c r="JI88" s="17"/>
      <c r="JJ88" s="23" t="s">
        <v>76</v>
      </c>
      <c r="JK88" s="17"/>
      <c r="JL88" s="17"/>
      <c r="JM88" s="17"/>
      <c r="JN88" s="17"/>
      <c r="JO88" s="17"/>
      <c r="JP88" s="17"/>
      <c r="JQ88" s="17"/>
      <c r="JR88" s="17"/>
      <c r="JS88" s="17"/>
      <c r="JT88" s="23" t="s">
        <v>76</v>
      </c>
      <c r="JU88" s="17"/>
      <c r="JV88" s="17"/>
      <c r="JW88" s="17"/>
      <c r="JX88" s="17"/>
      <c r="JY88" s="17"/>
      <c r="JZ88" s="17"/>
      <c r="KA88" s="17"/>
      <c r="KB88" s="17"/>
      <c r="KC88" s="23" t="s">
        <v>76</v>
      </c>
      <c r="KD88" s="17"/>
      <c r="KE88" s="17"/>
      <c r="KF88" s="23" t="s">
        <v>76</v>
      </c>
      <c r="KG88" s="17"/>
      <c r="KH88" s="23" t="s">
        <v>76</v>
      </c>
      <c r="KI88" s="17"/>
      <c r="KJ88" s="23" t="s">
        <v>76</v>
      </c>
      <c r="KK88" s="17"/>
      <c r="KL88" s="17"/>
      <c r="KM88" s="17"/>
      <c r="KN88" s="17"/>
      <c r="KO88" s="17"/>
      <c r="KP88" s="17"/>
      <c r="KQ88" s="19" t="s">
        <v>76</v>
      </c>
      <c r="KR88" s="17"/>
      <c r="KS88" s="17"/>
      <c r="KT88" s="17"/>
      <c r="KU88" s="17"/>
      <c r="KV88" s="17"/>
      <c r="KW88" s="17"/>
      <c r="KX88" s="17"/>
      <c r="KY88" s="17"/>
      <c r="KZ88" s="19" t="s">
        <v>76</v>
      </c>
      <c r="LA88" s="17"/>
      <c r="LB88" s="19" t="s">
        <v>76</v>
      </c>
      <c r="LC88" s="17"/>
      <c r="LD88" s="19" t="s">
        <v>76</v>
      </c>
      <c r="LE88" s="17"/>
      <c r="LF88" s="19" t="s">
        <v>76</v>
      </c>
      <c r="LG88" s="19" t="s">
        <v>76</v>
      </c>
      <c r="LH88" s="17"/>
      <c r="LI88" s="17"/>
      <c r="LJ88" s="17"/>
      <c r="LK88" s="17"/>
      <c r="LL88" s="23" t="s">
        <v>76</v>
      </c>
      <c r="LM88" s="17"/>
      <c r="LN88" s="19" t="s">
        <v>76</v>
      </c>
      <c r="LO88" s="17"/>
      <c r="LP88" s="17"/>
      <c r="LQ88" s="17"/>
      <c r="LR88" s="17"/>
      <c r="LS88" s="17"/>
      <c r="LT88" s="17"/>
      <c r="LU88" s="17"/>
      <c r="LV88" s="23" t="s">
        <v>76</v>
      </c>
      <c r="LW88" s="17"/>
      <c r="LX88" s="17"/>
      <c r="LY88" s="23" t="s">
        <v>76</v>
      </c>
      <c r="LZ88" s="17"/>
      <c r="MA88" s="17"/>
      <c r="MB88" s="17"/>
      <c r="MC88" s="17"/>
      <c r="MD88" s="17"/>
      <c r="ME88" s="17"/>
      <c r="MF88" s="17"/>
      <c r="MG88" s="17"/>
      <c r="MH88" s="23" t="s">
        <v>76</v>
      </c>
      <c r="MI88" s="23" t="s">
        <v>76</v>
      </c>
      <c r="MJ88" s="19" t="s">
        <v>76</v>
      </c>
      <c r="MK88" s="17"/>
      <c r="ML88" s="17"/>
      <c r="MM88" s="17"/>
      <c r="MN88" s="17"/>
      <c r="MO88" s="17"/>
      <c r="MP88" s="17"/>
      <c r="MQ88" s="17"/>
      <c r="MR88" s="19" t="s">
        <v>76</v>
      </c>
      <c r="MS88" s="17"/>
      <c r="MT88" s="17"/>
      <c r="MU88" s="19" t="s">
        <v>76</v>
      </c>
      <c r="MV88" s="17"/>
      <c r="MW88" s="17"/>
      <c r="MX88" s="17"/>
      <c r="MY88" s="17"/>
      <c r="MZ88" s="17"/>
      <c r="NA88" s="17"/>
      <c r="NB88" s="17"/>
      <c r="NC88" s="17"/>
      <c r="ND88" s="17"/>
      <c r="NE88" s="17"/>
      <c r="NF88" s="17"/>
      <c r="NG88" s="17"/>
      <c r="NH88" s="23" t="s">
        <v>76</v>
      </c>
      <c r="NI88" s="17"/>
      <c r="NJ88" s="23" t="s">
        <v>76</v>
      </c>
      <c r="NK88" s="19" t="s">
        <v>76</v>
      </c>
      <c r="NL88" s="17"/>
      <c r="NM88" s="23" t="s">
        <v>76</v>
      </c>
      <c r="NN88" s="17"/>
      <c r="NO88" s="17"/>
      <c r="NP88" s="17"/>
      <c r="NQ88" s="17"/>
      <c r="NR88" s="17"/>
      <c r="NS88" s="17"/>
      <c r="NT88" s="17"/>
      <c r="NU88" s="17"/>
      <c r="NV88" s="17"/>
      <c r="NW88" s="17"/>
      <c r="NX88" s="17"/>
      <c r="NY88" s="17"/>
      <c r="NZ88" s="17"/>
      <c r="OA88" s="17"/>
      <c r="OB88" s="17"/>
      <c r="OC88" s="17"/>
      <c r="OD88" s="17"/>
      <c r="OE88" s="17"/>
      <c r="OF88" s="17"/>
      <c r="OG88" s="23" t="s">
        <v>76</v>
      </c>
      <c r="OH88" s="17"/>
      <c r="OI88" s="17"/>
      <c r="OJ88" s="17"/>
      <c r="OK88" s="17"/>
      <c r="OL88" s="17"/>
      <c r="OM88" s="17"/>
      <c r="ON88" s="17"/>
      <c r="OO88" s="17"/>
      <c r="OP88" s="17"/>
      <c r="OQ88" s="17"/>
      <c r="OR88" s="17"/>
      <c r="OS88" s="19" t="s">
        <v>76</v>
      </c>
      <c r="OT88" s="19" t="s">
        <v>76</v>
      </c>
      <c r="OU88" s="17"/>
      <c r="OV88" s="17"/>
      <c r="OW88" s="17"/>
      <c r="OX88" s="17"/>
      <c r="OY88" s="17"/>
      <c r="OZ88" s="17"/>
      <c r="PA88" s="17"/>
      <c r="PB88" s="17"/>
      <c r="PC88" s="17"/>
      <c r="PD88" s="17"/>
      <c r="PE88" s="17"/>
      <c r="PF88" s="17"/>
      <c r="PG88" s="17"/>
      <c r="PH88" s="17"/>
      <c r="PI88" s="17"/>
      <c r="PJ88" s="17"/>
      <c r="PK88" s="17"/>
      <c r="PL88" s="17"/>
      <c r="PM88" s="17"/>
      <c r="PN88" s="17"/>
      <c r="PO88" s="17"/>
      <c r="PP88" s="17"/>
      <c r="PQ88" s="17"/>
      <c r="PR88" s="17"/>
      <c r="PS88" s="17"/>
      <c r="PT88" s="17"/>
      <c r="PU88" s="17"/>
      <c r="PV88" s="17"/>
      <c r="PW88" s="17"/>
      <c r="PX88" s="17"/>
      <c r="PY88" s="17"/>
      <c r="PZ88" s="17"/>
      <c r="QA88" s="17"/>
      <c r="QB88" s="17"/>
      <c r="QC88" s="17"/>
      <c r="QD88" s="17"/>
      <c r="QE88" s="17"/>
      <c r="QF88" s="17"/>
      <c r="QG88" s="17"/>
      <c r="QH88" s="17"/>
      <c r="QI88" s="17"/>
      <c r="QJ88" s="17"/>
      <c r="QK88" s="17"/>
      <c r="QL88" s="17"/>
      <c r="QM88" s="17"/>
      <c r="QN88" s="17"/>
      <c r="QO88" s="17"/>
      <c r="QP88" s="17"/>
      <c r="QQ88" s="17"/>
      <c r="QR88" s="17"/>
      <c r="QS88" s="17"/>
      <c r="QT88" s="17"/>
      <c r="QU88" s="17"/>
      <c r="QV88" s="17"/>
      <c r="QW88" s="17"/>
      <c r="QX88" s="17"/>
      <c r="QY88" s="17"/>
      <c r="QZ88" s="17"/>
      <c r="RA88" s="17"/>
      <c r="RB88" s="17"/>
      <c r="RC88" s="17"/>
      <c r="RD88" s="17"/>
      <c r="RE88" s="17"/>
      <c r="RF88" s="17"/>
      <c r="RG88" s="17"/>
      <c r="RH88" s="17"/>
      <c r="RI88" s="17"/>
      <c r="RJ88" s="17"/>
      <c r="RK88" s="17"/>
      <c r="RL88" s="17"/>
      <c r="RM88" s="17"/>
      <c r="RN88" s="17"/>
      <c r="RO88" s="17"/>
      <c r="RP88" s="19" t="s">
        <v>87</v>
      </c>
      <c r="RQ88" s="17"/>
      <c r="RR88" s="17"/>
      <c r="RS88" s="17"/>
      <c r="RT88" s="17"/>
      <c r="RU88" s="19" t="s">
        <v>87</v>
      </c>
      <c r="RV88" s="17"/>
      <c r="RW88" s="19" t="s">
        <v>87</v>
      </c>
      <c r="RX88" s="17"/>
      <c r="RY88" s="17"/>
      <c r="RZ88" s="17"/>
      <c r="SA88" s="17"/>
      <c r="SB88" s="17"/>
      <c r="SC88" s="17"/>
      <c r="SD88" s="17"/>
      <c r="SE88" s="17"/>
      <c r="SF88" s="17"/>
      <c r="SG88" s="17"/>
      <c r="SH88" s="17"/>
      <c r="SI88" s="17"/>
    </row>
    <row r="89" spans="2:503" ht="18" customHeight="1" x14ac:dyDescent="0.3">
      <c r="B89" s="49"/>
      <c r="C89" s="13" t="s">
        <v>60</v>
      </c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9" t="s">
        <v>75</v>
      </c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  <c r="EI89" s="17"/>
      <c r="EJ89" s="17"/>
      <c r="EK89" s="17"/>
      <c r="EL89" s="17"/>
      <c r="EM89" s="17"/>
      <c r="EN89" s="17"/>
      <c r="EO89" s="17"/>
      <c r="EP89" s="17"/>
      <c r="EQ89" s="17"/>
      <c r="ER89" s="17"/>
      <c r="ES89" s="17"/>
      <c r="ET89" s="17"/>
      <c r="EU89" s="17"/>
      <c r="EV89" s="17"/>
      <c r="EW89" s="17"/>
      <c r="EX89" s="17"/>
      <c r="EY89" s="17"/>
      <c r="EZ89" s="17"/>
      <c r="FA89" s="17"/>
      <c r="FB89" s="17"/>
      <c r="FC89" s="17"/>
      <c r="FD89" s="17"/>
      <c r="FE89" s="17"/>
      <c r="FF89" s="17"/>
      <c r="FG89" s="17"/>
      <c r="FH89" s="17"/>
      <c r="FI89" s="17"/>
      <c r="FJ89" s="17"/>
      <c r="FK89" s="17"/>
      <c r="FL89" s="17"/>
      <c r="FM89" s="17"/>
      <c r="FN89" s="17"/>
      <c r="FO89" s="17"/>
      <c r="FP89" s="17"/>
      <c r="FQ89" s="17"/>
      <c r="FR89" s="17"/>
      <c r="FS89" s="17"/>
      <c r="FT89" s="17"/>
      <c r="FU89" s="17"/>
      <c r="FV89" s="17"/>
      <c r="FW89" s="17"/>
      <c r="FX89" s="17"/>
      <c r="FY89" s="17"/>
      <c r="FZ89" s="17"/>
      <c r="GA89" s="17"/>
      <c r="GB89" s="17"/>
      <c r="GC89" s="17"/>
      <c r="GD89" s="17"/>
      <c r="GE89" s="17"/>
      <c r="GF89" s="17"/>
      <c r="GG89" s="17"/>
      <c r="GH89" s="17"/>
      <c r="GI89" s="17"/>
      <c r="GJ89" s="17"/>
      <c r="GK89" s="17"/>
      <c r="GL89" s="17"/>
      <c r="GM89" s="17"/>
      <c r="GN89" s="17"/>
      <c r="GO89" s="17"/>
      <c r="GP89" s="17"/>
      <c r="GQ89" s="17"/>
      <c r="GR89" s="17"/>
      <c r="GS89" s="17"/>
      <c r="GT89" s="17"/>
      <c r="GU89" s="17"/>
      <c r="GV89" s="17"/>
      <c r="GW89" s="17"/>
      <c r="GX89" s="25"/>
      <c r="GY89" s="17"/>
      <c r="GZ89" s="17"/>
      <c r="HA89" s="17"/>
      <c r="HB89" s="17"/>
      <c r="HC89" s="17"/>
      <c r="HD89" s="17"/>
      <c r="HE89" s="17"/>
      <c r="HF89" s="17"/>
      <c r="HG89" s="17"/>
      <c r="HH89" s="17"/>
      <c r="HI89" s="17"/>
      <c r="HJ89" s="17"/>
      <c r="HK89" s="17"/>
      <c r="HL89" s="17"/>
      <c r="HM89" s="17"/>
      <c r="HN89" s="17"/>
      <c r="HO89" s="17"/>
      <c r="HP89" s="17"/>
      <c r="HQ89" s="17"/>
      <c r="HR89" s="17"/>
      <c r="HS89" s="17"/>
      <c r="HT89" s="17"/>
      <c r="HU89" s="17"/>
      <c r="HV89" s="17"/>
      <c r="HW89" s="17"/>
      <c r="HX89" s="17"/>
      <c r="HY89" s="17"/>
      <c r="HZ89" s="17"/>
      <c r="IA89" s="17"/>
      <c r="IB89" s="17"/>
      <c r="IC89" s="17"/>
      <c r="ID89" s="17"/>
      <c r="IE89" s="17"/>
      <c r="IF89" s="17"/>
      <c r="IG89" s="17"/>
      <c r="IH89" s="17"/>
      <c r="II89" s="17"/>
      <c r="IJ89" s="17"/>
      <c r="IK89" s="17"/>
      <c r="IL89" s="17"/>
      <c r="IM89" s="17"/>
      <c r="IN89" s="17"/>
      <c r="IO89" s="17"/>
      <c r="IP89" s="17"/>
      <c r="IQ89" s="17"/>
      <c r="IR89" s="17"/>
      <c r="IS89" s="17"/>
      <c r="IT89" s="17"/>
      <c r="IU89" s="17"/>
      <c r="IV89" s="17"/>
      <c r="IW89" s="17"/>
      <c r="IX89" s="17"/>
      <c r="IY89" s="17"/>
      <c r="IZ89" s="17"/>
      <c r="JA89" s="17"/>
      <c r="JB89" s="17"/>
      <c r="JC89" s="17"/>
      <c r="JD89" s="17"/>
      <c r="JE89" s="17"/>
      <c r="JF89" s="17"/>
      <c r="JG89" s="17"/>
      <c r="JH89" s="17"/>
      <c r="JI89" s="17"/>
      <c r="JJ89" s="17"/>
      <c r="JK89" s="17"/>
      <c r="JL89" s="17"/>
      <c r="JM89" s="17"/>
      <c r="JN89" s="17"/>
      <c r="JO89" s="17"/>
      <c r="JP89" s="17"/>
      <c r="JQ89" s="17"/>
      <c r="JR89" s="17"/>
      <c r="JS89" s="17"/>
      <c r="JT89" s="24" t="s">
        <v>78</v>
      </c>
      <c r="JU89" s="17"/>
      <c r="JV89" s="17"/>
      <c r="JW89" s="17"/>
      <c r="JX89" s="17"/>
      <c r="JY89" s="17"/>
      <c r="JZ89" s="17"/>
      <c r="KA89" s="17"/>
      <c r="KB89" s="17"/>
      <c r="KC89" s="17"/>
      <c r="KD89" s="17"/>
      <c r="KE89" s="17"/>
      <c r="KF89" s="17"/>
      <c r="KG89" s="17"/>
      <c r="KH89" s="17"/>
      <c r="KI89" s="17"/>
      <c r="KJ89" s="17"/>
      <c r="KK89" s="17"/>
      <c r="KL89" s="17"/>
      <c r="KM89" s="17"/>
      <c r="KN89" s="17"/>
      <c r="KO89" s="17"/>
      <c r="KP89" s="17"/>
      <c r="KQ89" s="17"/>
      <c r="KR89" s="17"/>
      <c r="KS89" s="17"/>
      <c r="KT89" s="17"/>
      <c r="KU89" s="17"/>
      <c r="KV89" s="17"/>
      <c r="KW89" s="17"/>
      <c r="KX89" s="17"/>
      <c r="KY89" s="17"/>
      <c r="KZ89" s="17"/>
      <c r="LA89" s="17"/>
      <c r="LB89" s="17"/>
      <c r="LC89" s="17"/>
      <c r="LD89" s="17"/>
      <c r="LE89" s="17"/>
      <c r="LF89" s="17"/>
      <c r="LG89" s="17"/>
      <c r="LH89" s="17"/>
      <c r="LI89" s="17"/>
      <c r="LJ89" s="17"/>
      <c r="LK89" s="17"/>
      <c r="LL89" s="17"/>
      <c r="LM89" s="17"/>
      <c r="LN89" s="17"/>
      <c r="LO89" s="17"/>
      <c r="LP89" s="17"/>
      <c r="LQ89" s="17"/>
      <c r="LR89" s="17"/>
      <c r="LS89" s="17"/>
      <c r="LT89" s="17"/>
      <c r="LU89" s="17"/>
      <c r="LV89" s="17"/>
      <c r="LW89" s="17"/>
      <c r="LX89" s="17"/>
      <c r="LY89" s="17"/>
      <c r="LZ89" s="17"/>
      <c r="MA89" s="17"/>
      <c r="MB89" s="17"/>
      <c r="MC89" s="17"/>
      <c r="MD89" s="17"/>
      <c r="ME89" s="17"/>
      <c r="MF89" s="17"/>
      <c r="MG89" s="17"/>
      <c r="MH89" s="17"/>
      <c r="MI89" s="17"/>
      <c r="MJ89" s="17"/>
      <c r="MK89" s="17"/>
      <c r="ML89" s="17"/>
      <c r="MM89" s="17"/>
      <c r="MN89" s="17"/>
      <c r="MO89" s="17"/>
      <c r="MP89" s="17"/>
      <c r="MQ89" s="17"/>
      <c r="MR89" s="17"/>
      <c r="MS89" s="17"/>
      <c r="MT89" s="19" t="s">
        <v>79</v>
      </c>
      <c r="MU89" s="17"/>
      <c r="MV89" s="17"/>
      <c r="MW89" s="17"/>
      <c r="MX89" s="17"/>
      <c r="MY89" s="17"/>
      <c r="MZ89" s="17"/>
      <c r="NA89" s="17"/>
      <c r="NB89" s="17"/>
      <c r="NC89" s="17"/>
      <c r="ND89" s="17"/>
      <c r="NE89" s="17"/>
      <c r="NF89" s="17"/>
      <c r="NG89" s="17"/>
      <c r="NH89" s="17"/>
      <c r="NI89" s="17"/>
      <c r="NJ89" s="17"/>
      <c r="NK89" s="17"/>
      <c r="NL89" s="17"/>
      <c r="NM89" s="17"/>
      <c r="NN89" s="17"/>
      <c r="NO89" s="17"/>
      <c r="NP89" s="17"/>
      <c r="NQ89" s="17"/>
      <c r="NR89" s="17"/>
      <c r="NS89" s="17"/>
      <c r="NT89" s="17"/>
      <c r="NU89" s="17"/>
      <c r="NV89" s="17"/>
      <c r="NW89" s="17"/>
      <c r="NX89" s="17"/>
      <c r="NY89" s="17"/>
      <c r="NZ89" s="17"/>
      <c r="OA89" s="17"/>
      <c r="OB89" s="17"/>
      <c r="OC89" s="17"/>
      <c r="OD89" s="17"/>
      <c r="OE89" s="17"/>
      <c r="OF89" s="17"/>
      <c r="OG89" s="17"/>
      <c r="OH89" s="17"/>
      <c r="OI89" s="17"/>
      <c r="OJ89" s="17"/>
      <c r="OK89" s="17"/>
      <c r="OL89" s="17"/>
      <c r="OM89" s="17"/>
      <c r="ON89" s="17"/>
      <c r="OO89" s="17"/>
      <c r="OP89" s="17"/>
      <c r="OQ89" s="17"/>
      <c r="OR89" s="17"/>
      <c r="OS89" s="17"/>
      <c r="OT89" s="17"/>
      <c r="OU89" s="17"/>
      <c r="OV89" s="17"/>
      <c r="OW89" s="17"/>
      <c r="OX89" s="17"/>
      <c r="OY89" s="17"/>
      <c r="OZ89" s="17"/>
      <c r="PA89" s="17"/>
      <c r="PB89" s="17"/>
      <c r="PC89" s="17"/>
      <c r="PD89" s="17"/>
      <c r="PE89" s="17"/>
      <c r="PF89" s="17"/>
      <c r="PG89" s="17"/>
      <c r="PH89" s="17"/>
      <c r="PI89" s="17"/>
      <c r="PJ89" s="17"/>
      <c r="PK89" s="17"/>
      <c r="PL89" s="17"/>
      <c r="PM89" s="17"/>
      <c r="PN89" s="17"/>
      <c r="PO89" s="17"/>
      <c r="PP89" s="17"/>
      <c r="PQ89" s="17"/>
      <c r="PR89" s="17"/>
      <c r="PS89" s="17"/>
      <c r="PT89" s="17"/>
      <c r="PU89" s="17"/>
      <c r="PV89" s="17"/>
      <c r="PW89" s="17"/>
      <c r="PX89" s="17"/>
      <c r="PY89" s="17"/>
      <c r="PZ89" s="17"/>
      <c r="QA89" s="17"/>
      <c r="QB89" s="17"/>
      <c r="QC89" s="17"/>
      <c r="QD89" s="17"/>
      <c r="QE89" s="17"/>
      <c r="QF89" s="17"/>
      <c r="QG89" s="17"/>
      <c r="QH89" s="17"/>
      <c r="QI89" s="17"/>
      <c r="QJ89" s="17"/>
      <c r="QK89" s="17"/>
      <c r="QL89" s="17"/>
      <c r="QM89" s="17"/>
      <c r="QN89" s="17"/>
      <c r="QO89" s="17"/>
      <c r="QP89" s="17"/>
      <c r="QQ89" s="17"/>
      <c r="QR89" s="17"/>
      <c r="QS89" s="17"/>
      <c r="QT89" s="17"/>
      <c r="QU89" s="17"/>
      <c r="QV89" s="17"/>
      <c r="QW89" s="17"/>
      <c r="QX89" s="17"/>
      <c r="QY89" s="17"/>
      <c r="QZ89" s="17"/>
      <c r="RA89" s="17"/>
      <c r="RB89" s="17"/>
      <c r="RC89" s="17"/>
      <c r="RD89" s="17"/>
      <c r="RE89" s="17"/>
      <c r="RF89" s="17"/>
      <c r="RG89" s="19" t="s">
        <v>75</v>
      </c>
      <c r="RH89" s="17"/>
      <c r="RI89" s="17"/>
      <c r="RJ89" s="17"/>
      <c r="RK89" s="17"/>
      <c r="RL89" s="17"/>
      <c r="RM89" s="17"/>
      <c r="RN89" s="17"/>
      <c r="RO89" s="17"/>
      <c r="RP89" s="17"/>
      <c r="RQ89" s="17"/>
      <c r="RR89" s="17"/>
      <c r="RS89" s="17"/>
      <c r="RT89" s="17"/>
      <c r="RU89" s="17"/>
      <c r="RV89" s="17"/>
      <c r="RW89" s="17"/>
      <c r="RX89" s="17"/>
      <c r="RY89" s="17"/>
      <c r="RZ89" s="17"/>
      <c r="SA89" s="17"/>
      <c r="SB89" s="17"/>
      <c r="SC89" s="17"/>
      <c r="SD89" s="17"/>
      <c r="SE89" s="17"/>
      <c r="SF89" s="17"/>
      <c r="SG89" s="17"/>
      <c r="SH89" s="17"/>
      <c r="SI89" s="17"/>
    </row>
    <row r="90" spans="2:503" ht="18" customHeight="1" x14ac:dyDescent="0.3">
      <c r="B90" s="49"/>
      <c r="C90" s="13" t="s">
        <v>61</v>
      </c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9" t="s">
        <v>75</v>
      </c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/>
      <c r="EX90" s="17"/>
      <c r="EY90" s="17"/>
      <c r="EZ90" s="17"/>
      <c r="FA90" s="17"/>
      <c r="FB90" s="17"/>
      <c r="FC90" s="17"/>
      <c r="FD90" s="17"/>
      <c r="FE90" s="17"/>
      <c r="FF90" s="17"/>
      <c r="FG90" s="17"/>
      <c r="FH90" s="17"/>
      <c r="FI90" s="17"/>
      <c r="FJ90" s="17"/>
      <c r="FK90" s="17"/>
      <c r="FL90" s="17"/>
      <c r="FM90" s="17"/>
      <c r="FN90" s="17"/>
      <c r="FO90" s="17"/>
      <c r="FP90" s="17"/>
      <c r="FQ90" s="17"/>
      <c r="FR90" s="17"/>
      <c r="FS90" s="17"/>
      <c r="FT90" s="17"/>
      <c r="FU90" s="17"/>
      <c r="FV90" s="17"/>
      <c r="FW90" s="17"/>
      <c r="FX90" s="17"/>
      <c r="FY90" s="17"/>
      <c r="FZ90" s="17"/>
      <c r="GA90" s="17"/>
      <c r="GB90" s="17"/>
      <c r="GC90" s="17"/>
      <c r="GD90" s="17"/>
      <c r="GE90" s="17"/>
      <c r="GF90" s="17"/>
      <c r="GG90" s="17"/>
      <c r="GH90" s="17"/>
      <c r="GI90" s="17"/>
      <c r="GJ90" s="17"/>
      <c r="GK90" s="17"/>
      <c r="GL90" s="17"/>
      <c r="GM90" s="17"/>
      <c r="GN90" s="17"/>
      <c r="GO90" s="17"/>
      <c r="GP90" s="17"/>
      <c r="GQ90" s="17"/>
      <c r="GR90" s="17"/>
      <c r="GS90" s="17"/>
      <c r="GT90" s="17"/>
      <c r="GU90" s="17"/>
      <c r="GV90" s="17"/>
      <c r="GW90" s="17"/>
      <c r="GX90" s="25"/>
      <c r="GY90" s="17"/>
      <c r="GZ90" s="17"/>
      <c r="HA90" s="17"/>
      <c r="HB90" s="17"/>
      <c r="HC90" s="17"/>
      <c r="HD90" s="17"/>
      <c r="HE90" s="17"/>
      <c r="HF90" s="17"/>
      <c r="HG90" s="17"/>
      <c r="HH90" s="17"/>
      <c r="HI90" s="17"/>
      <c r="HJ90" s="17"/>
      <c r="HK90" s="17"/>
      <c r="HL90" s="17"/>
      <c r="HM90" s="17"/>
      <c r="HN90" s="17"/>
      <c r="HO90" s="17"/>
      <c r="HP90" s="17"/>
      <c r="HQ90" s="17"/>
      <c r="HR90" s="17"/>
      <c r="HS90" s="17"/>
      <c r="HT90" s="17"/>
      <c r="HU90" s="17"/>
      <c r="HV90" s="17"/>
      <c r="HW90" s="17"/>
      <c r="HX90" s="17"/>
      <c r="HY90" s="17"/>
      <c r="HZ90" s="17"/>
      <c r="IA90" s="17"/>
      <c r="IB90" s="17"/>
      <c r="IC90" s="17"/>
      <c r="ID90" s="17"/>
      <c r="IE90" s="17"/>
      <c r="IF90" s="17"/>
      <c r="IG90" s="17"/>
      <c r="IH90" s="17"/>
      <c r="II90" s="17"/>
      <c r="IJ90" s="17"/>
      <c r="IK90" s="17"/>
      <c r="IL90" s="17"/>
      <c r="IM90" s="17"/>
      <c r="IN90" s="17"/>
      <c r="IO90" s="17"/>
      <c r="IP90" s="17"/>
      <c r="IQ90" s="17"/>
      <c r="IR90" s="17"/>
      <c r="IS90" s="17"/>
      <c r="IT90" s="17"/>
      <c r="IU90" s="17"/>
      <c r="IV90" s="17"/>
      <c r="IW90" s="17"/>
      <c r="IX90" s="17"/>
      <c r="IY90" s="17"/>
      <c r="IZ90" s="17"/>
      <c r="JA90" s="17"/>
      <c r="JB90" s="17"/>
      <c r="JC90" s="17"/>
      <c r="JD90" s="17"/>
      <c r="JE90" s="17"/>
      <c r="JF90" s="17"/>
      <c r="JG90" s="17"/>
      <c r="JH90" s="17"/>
      <c r="JI90" s="17"/>
      <c r="JJ90" s="17"/>
      <c r="JK90" s="17"/>
      <c r="JL90" s="17"/>
      <c r="JM90" s="17"/>
      <c r="JN90" s="17"/>
      <c r="JO90" s="17"/>
      <c r="JP90" s="17"/>
      <c r="JQ90" s="17"/>
      <c r="JR90" s="17"/>
      <c r="JS90" s="17"/>
      <c r="JT90" s="17"/>
      <c r="JU90" s="17"/>
      <c r="JV90" s="17"/>
      <c r="JW90" s="17"/>
      <c r="JX90" s="17"/>
      <c r="JY90" s="17"/>
      <c r="JZ90" s="17"/>
      <c r="KA90" s="17"/>
      <c r="KB90" s="17"/>
      <c r="KC90" s="17"/>
      <c r="KD90" s="17"/>
      <c r="KE90" s="17"/>
      <c r="KF90" s="17"/>
      <c r="KG90" s="17"/>
      <c r="KH90" s="17"/>
      <c r="KI90" s="17"/>
      <c r="KJ90" s="17"/>
      <c r="KK90" s="17"/>
      <c r="KL90" s="17"/>
      <c r="KM90" s="17"/>
      <c r="KN90" s="17"/>
      <c r="KO90" s="17"/>
      <c r="KP90" s="17"/>
      <c r="KQ90" s="17"/>
      <c r="KR90" s="17"/>
      <c r="KS90" s="17"/>
      <c r="KT90" s="17"/>
      <c r="KU90" s="17"/>
      <c r="KV90" s="17"/>
      <c r="KW90" s="17"/>
      <c r="KX90" s="17"/>
      <c r="KY90" s="17"/>
      <c r="KZ90" s="17"/>
      <c r="LA90" s="17"/>
      <c r="LB90" s="17"/>
      <c r="LC90" s="17"/>
      <c r="LD90" s="17"/>
      <c r="LE90" s="17"/>
      <c r="LF90" s="17"/>
      <c r="LG90" s="17"/>
      <c r="LH90" s="17"/>
      <c r="LI90" s="17"/>
      <c r="LJ90" s="17"/>
      <c r="LK90" s="17"/>
      <c r="LL90" s="17"/>
      <c r="LM90" s="17"/>
      <c r="LN90" s="17"/>
      <c r="LO90" s="17"/>
      <c r="LP90" s="17"/>
      <c r="LQ90" s="17"/>
      <c r="LR90" s="17"/>
      <c r="LS90" s="17"/>
      <c r="LT90" s="17"/>
      <c r="LU90" s="17"/>
      <c r="LV90" s="17"/>
      <c r="LW90" s="17"/>
      <c r="LX90" s="17"/>
      <c r="LY90" s="17"/>
      <c r="LZ90" s="17"/>
      <c r="MA90" s="17"/>
      <c r="MB90" s="17"/>
      <c r="MC90" s="17"/>
      <c r="MD90" s="17"/>
      <c r="ME90" s="17"/>
      <c r="MF90" s="17"/>
      <c r="MG90" s="17"/>
      <c r="MH90" s="17"/>
      <c r="MI90" s="17"/>
      <c r="MJ90" s="17"/>
      <c r="MK90" s="17"/>
      <c r="ML90" s="17"/>
      <c r="MM90" s="17"/>
      <c r="MN90" s="17"/>
      <c r="MO90" s="17"/>
      <c r="MP90" s="17"/>
      <c r="MQ90" s="17"/>
      <c r="MR90" s="17"/>
      <c r="MS90" s="17"/>
      <c r="MT90" s="19" t="s">
        <v>79</v>
      </c>
      <c r="MU90" s="17"/>
      <c r="MV90" s="17"/>
      <c r="MW90" s="17"/>
      <c r="MX90" s="17"/>
      <c r="MY90" s="17"/>
      <c r="MZ90" s="17"/>
      <c r="NA90" s="17"/>
      <c r="NB90" s="17"/>
      <c r="NC90" s="17"/>
      <c r="ND90" s="17"/>
      <c r="NE90" s="17"/>
      <c r="NF90" s="17"/>
      <c r="NG90" s="17"/>
      <c r="NH90" s="17"/>
      <c r="NI90" s="17"/>
      <c r="NJ90" s="17"/>
      <c r="NK90" s="17"/>
      <c r="NL90" s="17"/>
      <c r="NM90" s="17"/>
      <c r="NN90" s="17"/>
      <c r="NO90" s="17"/>
      <c r="NP90" s="17"/>
      <c r="NQ90" s="17"/>
      <c r="NR90" s="17"/>
      <c r="NS90" s="17"/>
      <c r="NT90" s="17"/>
      <c r="NU90" s="17"/>
      <c r="NV90" s="17"/>
      <c r="NW90" s="17"/>
      <c r="NX90" s="17"/>
      <c r="NY90" s="17"/>
      <c r="NZ90" s="17"/>
      <c r="OA90" s="17"/>
      <c r="OB90" s="17"/>
      <c r="OC90" s="17"/>
      <c r="OD90" s="17"/>
      <c r="OE90" s="17"/>
      <c r="OF90" s="17"/>
      <c r="OG90" s="17"/>
      <c r="OH90" s="17"/>
      <c r="OI90" s="17"/>
      <c r="OJ90" s="17"/>
      <c r="OK90" s="17"/>
      <c r="OL90" s="17"/>
      <c r="OM90" s="17"/>
      <c r="ON90" s="17"/>
      <c r="OO90" s="17"/>
      <c r="OP90" s="17"/>
      <c r="OQ90" s="17"/>
      <c r="OR90" s="17"/>
      <c r="OS90" s="17"/>
      <c r="OT90" s="17"/>
      <c r="OU90" s="17"/>
      <c r="OV90" s="17"/>
      <c r="OW90" s="17"/>
      <c r="OX90" s="17"/>
      <c r="OY90" s="17"/>
      <c r="OZ90" s="17"/>
      <c r="PA90" s="17"/>
      <c r="PB90" s="17"/>
      <c r="PC90" s="17"/>
      <c r="PD90" s="17"/>
      <c r="PE90" s="17"/>
      <c r="PF90" s="17"/>
      <c r="PG90" s="17"/>
      <c r="PH90" s="17"/>
      <c r="PI90" s="17"/>
      <c r="PJ90" s="17"/>
      <c r="PK90" s="17"/>
      <c r="PL90" s="17"/>
      <c r="PM90" s="17"/>
      <c r="PN90" s="17"/>
      <c r="PO90" s="17"/>
      <c r="PP90" s="17"/>
      <c r="PQ90" s="17"/>
      <c r="PR90" s="17"/>
      <c r="PS90" s="17"/>
      <c r="PT90" s="17"/>
      <c r="PU90" s="17"/>
      <c r="PV90" s="17"/>
      <c r="PW90" s="17"/>
      <c r="PX90" s="17"/>
      <c r="PY90" s="17"/>
      <c r="PZ90" s="17"/>
      <c r="QA90" s="17"/>
      <c r="QB90" s="17"/>
      <c r="QC90" s="17"/>
      <c r="QD90" s="17"/>
      <c r="QE90" s="17"/>
      <c r="QF90" s="17"/>
      <c r="QG90" s="17"/>
      <c r="QH90" s="17"/>
      <c r="QI90" s="17"/>
      <c r="QJ90" s="17"/>
      <c r="QK90" s="17"/>
      <c r="QL90" s="17"/>
      <c r="QM90" s="17"/>
      <c r="QN90" s="17"/>
      <c r="QO90" s="17"/>
      <c r="QP90" s="17"/>
      <c r="QQ90" s="17"/>
      <c r="QR90" s="17"/>
      <c r="QS90" s="17"/>
      <c r="QT90" s="17"/>
      <c r="QU90" s="17"/>
      <c r="QV90" s="17"/>
      <c r="QW90" s="17"/>
      <c r="QX90" s="17"/>
      <c r="QY90" s="17"/>
      <c r="QZ90" s="17"/>
      <c r="RA90" s="17"/>
      <c r="RB90" s="17"/>
      <c r="RC90" s="17"/>
      <c r="RD90" s="17"/>
      <c r="RE90" s="17"/>
      <c r="RF90" s="17"/>
      <c r="RG90" s="17"/>
      <c r="RH90" s="17"/>
      <c r="RI90" s="17"/>
      <c r="RJ90" s="17"/>
      <c r="RK90" s="17"/>
      <c r="RL90" s="17"/>
      <c r="RM90" s="17"/>
      <c r="RN90" s="17"/>
      <c r="RO90" s="17"/>
      <c r="RP90" s="17"/>
      <c r="RQ90" s="17"/>
      <c r="RR90" s="17"/>
      <c r="RS90" s="17"/>
      <c r="RT90" s="17"/>
      <c r="RU90" s="17"/>
      <c r="RV90" s="17"/>
      <c r="RW90" s="17"/>
      <c r="RX90" s="17"/>
      <c r="RY90" s="17"/>
      <c r="RZ90" s="17"/>
      <c r="SA90" s="17"/>
      <c r="SB90" s="17"/>
      <c r="SC90" s="17"/>
      <c r="SD90" s="17"/>
      <c r="SE90" s="17"/>
      <c r="SF90" s="17"/>
      <c r="SG90" s="17"/>
      <c r="SH90" s="17"/>
      <c r="SI90" s="17"/>
    </row>
    <row r="91" spans="2:503" ht="18" customHeight="1" x14ac:dyDescent="0.3">
      <c r="B91" s="49"/>
      <c r="C91" s="13" t="s">
        <v>62</v>
      </c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  <c r="EJ91" s="17"/>
      <c r="EK91" s="17"/>
      <c r="EL91" s="17"/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/>
      <c r="EX91" s="17"/>
      <c r="EY91" s="17"/>
      <c r="EZ91" s="17"/>
      <c r="FA91" s="17"/>
      <c r="FB91" s="17"/>
      <c r="FC91" s="17"/>
      <c r="FD91" s="17"/>
      <c r="FE91" s="17"/>
      <c r="FF91" s="17"/>
      <c r="FG91" s="17"/>
      <c r="FH91" s="17"/>
      <c r="FI91" s="17"/>
      <c r="FJ91" s="17"/>
      <c r="FK91" s="17"/>
      <c r="FL91" s="17"/>
      <c r="FM91" s="17"/>
      <c r="FN91" s="17"/>
      <c r="FO91" s="17"/>
      <c r="FP91" s="17"/>
      <c r="FQ91" s="17"/>
      <c r="FR91" s="17"/>
      <c r="FS91" s="17"/>
      <c r="FT91" s="17"/>
      <c r="FU91" s="17"/>
      <c r="FV91" s="17"/>
      <c r="FW91" s="17"/>
      <c r="FX91" s="17"/>
      <c r="FY91" s="17"/>
      <c r="FZ91" s="17"/>
      <c r="GA91" s="17"/>
      <c r="GB91" s="17"/>
      <c r="GC91" s="17"/>
      <c r="GD91" s="17"/>
      <c r="GE91" s="17"/>
      <c r="GF91" s="17"/>
      <c r="GG91" s="17"/>
      <c r="GH91" s="17"/>
      <c r="GI91" s="17"/>
      <c r="GJ91" s="17"/>
      <c r="GK91" s="17"/>
      <c r="GL91" s="17"/>
      <c r="GM91" s="17"/>
      <c r="GN91" s="17"/>
      <c r="GO91" s="17"/>
      <c r="GP91" s="17"/>
      <c r="GQ91" s="17"/>
      <c r="GR91" s="17"/>
      <c r="GS91" s="17"/>
      <c r="GT91" s="17"/>
      <c r="GU91" s="17"/>
      <c r="GV91" s="17"/>
      <c r="GW91" s="17"/>
      <c r="GX91" s="25"/>
      <c r="GY91" s="17"/>
      <c r="GZ91" s="17"/>
      <c r="HA91" s="17"/>
      <c r="HB91" s="17"/>
      <c r="HC91" s="17"/>
      <c r="HD91" s="17"/>
      <c r="HE91" s="17"/>
      <c r="HF91" s="17"/>
      <c r="HG91" s="17"/>
      <c r="HH91" s="17"/>
      <c r="HI91" s="17"/>
      <c r="HJ91" s="17"/>
      <c r="HK91" s="17"/>
      <c r="HL91" s="17"/>
      <c r="HM91" s="17"/>
      <c r="HN91" s="17"/>
      <c r="HO91" s="17"/>
      <c r="HP91" s="17"/>
      <c r="HQ91" s="17"/>
      <c r="HR91" s="17"/>
      <c r="HS91" s="17"/>
      <c r="HT91" s="17"/>
      <c r="HU91" s="17"/>
      <c r="HV91" s="17"/>
      <c r="HW91" s="17"/>
      <c r="HX91" s="17"/>
      <c r="HY91" s="17"/>
      <c r="HZ91" s="17"/>
      <c r="IA91" s="17"/>
      <c r="IB91" s="17"/>
      <c r="IC91" s="17"/>
      <c r="ID91" s="17"/>
      <c r="IE91" s="17"/>
      <c r="IF91" s="17"/>
      <c r="IG91" s="17"/>
      <c r="IH91" s="17"/>
      <c r="II91" s="17"/>
      <c r="IJ91" s="17"/>
      <c r="IK91" s="17"/>
      <c r="IL91" s="17"/>
      <c r="IM91" s="17"/>
      <c r="IN91" s="17"/>
      <c r="IO91" s="17"/>
      <c r="IP91" s="17"/>
      <c r="IQ91" s="17"/>
      <c r="IR91" s="17"/>
      <c r="IS91" s="17"/>
      <c r="IT91" s="17"/>
      <c r="IU91" s="17"/>
      <c r="IV91" s="17"/>
      <c r="IW91" s="17"/>
      <c r="IX91" s="17"/>
      <c r="IY91" s="17"/>
      <c r="IZ91" s="17"/>
      <c r="JA91" s="17"/>
      <c r="JB91" s="17"/>
      <c r="JC91" s="17"/>
      <c r="JD91" s="17"/>
      <c r="JE91" s="17"/>
      <c r="JF91" s="17"/>
      <c r="JG91" s="17"/>
      <c r="JH91" s="17"/>
      <c r="JI91" s="17"/>
      <c r="JJ91" s="17"/>
      <c r="JK91" s="17"/>
      <c r="JL91" s="17"/>
      <c r="JM91" s="17"/>
      <c r="JN91" s="17"/>
      <c r="JO91" s="17"/>
      <c r="JP91" s="17"/>
      <c r="JQ91" s="17"/>
      <c r="JR91" s="17"/>
      <c r="JS91" s="17"/>
      <c r="JT91" s="17"/>
      <c r="JU91" s="17"/>
      <c r="JV91" s="17"/>
      <c r="JW91" s="17"/>
      <c r="JX91" s="17"/>
      <c r="JY91" s="17"/>
      <c r="JZ91" s="17"/>
      <c r="KA91" s="17"/>
      <c r="KB91" s="17"/>
      <c r="KC91" s="17"/>
      <c r="KD91" s="17"/>
      <c r="KE91" s="17"/>
      <c r="KF91" s="17"/>
      <c r="KG91" s="17"/>
      <c r="KH91" s="17"/>
      <c r="KI91" s="17"/>
      <c r="KJ91" s="17"/>
      <c r="KK91" s="17"/>
      <c r="KL91" s="17"/>
      <c r="KM91" s="17"/>
      <c r="KN91" s="17"/>
      <c r="KO91" s="17"/>
      <c r="KP91" s="17"/>
      <c r="KQ91" s="17"/>
      <c r="KR91" s="17"/>
      <c r="KS91" s="17"/>
      <c r="KT91" s="17"/>
      <c r="KU91" s="17"/>
      <c r="KV91" s="17"/>
      <c r="KW91" s="17"/>
      <c r="KX91" s="17"/>
      <c r="KY91" s="17"/>
      <c r="KZ91" s="17"/>
      <c r="LA91" s="17"/>
      <c r="LB91" s="17"/>
      <c r="LC91" s="17"/>
      <c r="LD91" s="17"/>
      <c r="LE91" s="17"/>
      <c r="LF91" s="17"/>
      <c r="LG91" s="17"/>
      <c r="LH91" s="17"/>
      <c r="LI91" s="17"/>
      <c r="LJ91" s="17"/>
      <c r="LK91" s="17"/>
      <c r="LL91" s="17"/>
      <c r="LM91" s="17"/>
      <c r="LN91" s="17"/>
      <c r="LO91" s="17"/>
      <c r="LP91" s="17"/>
      <c r="LQ91" s="17"/>
      <c r="LR91" s="17"/>
      <c r="LS91" s="17"/>
      <c r="LT91" s="17"/>
      <c r="LU91" s="17"/>
      <c r="LV91" s="17"/>
      <c r="LW91" s="17"/>
      <c r="LX91" s="17"/>
      <c r="LY91" s="17"/>
      <c r="LZ91" s="17"/>
      <c r="MA91" s="17"/>
      <c r="MB91" s="17"/>
      <c r="MC91" s="17"/>
      <c r="MD91" s="17"/>
      <c r="ME91" s="17"/>
      <c r="MF91" s="17"/>
      <c r="MG91" s="17"/>
      <c r="MH91" s="17"/>
      <c r="MI91" s="17"/>
      <c r="MJ91" s="17"/>
      <c r="MK91" s="17"/>
      <c r="ML91" s="17"/>
      <c r="MM91" s="17"/>
      <c r="MN91" s="17"/>
      <c r="MO91" s="17"/>
      <c r="MP91" s="17"/>
      <c r="MQ91" s="17"/>
      <c r="MR91" s="17"/>
      <c r="MS91" s="17"/>
      <c r="MT91" s="19" t="s">
        <v>79</v>
      </c>
      <c r="MU91" s="17"/>
      <c r="MV91" s="17"/>
      <c r="MW91" s="17"/>
      <c r="MX91" s="17"/>
      <c r="MY91" s="17"/>
      <c r="MZ91" s="17"/>
      <c r="NA91" s="17"/>
      <c r="NB91" s="17"/>
      <c r="NC91" s="17"/>
      <c r="ND91" s="17"/>
      <c r="NE91" s="17"/>
      <c r="NF91" s="17"/>
      <c r="NG91" s="17"/>
      <c r="NH91" s="17"/>
      <c r="NI91" s="17"/>
      <c r="NJ91" s="17"/>
      <c r="NK91" s="17"/>
      <c r="NL91" s="17"/>
      <c r="NM91" s="17"/>
      <c r="NN91" s="17"/>
      <c r="NO91" s="17"/>
      <c r="NP91" s="17"/>
      <c r="NQ91" s="17"/>
      <c r="NR91" s="17"/>
      <c r="NS91" s="17"/>
      <c r="NT91" s="17"/>
      <c r="NU91" s="17"/>
      <c r="NV91" s="17"/>
      <c r="NW91" s="17"/>
      <c r="NX91" s="17"/>
      <c r="NY91" s="17"/>
      <c r="NZ91" s="17"/>
      <c r="OA91" s="17"/>
      <c r="OB91" s="17"/>
      <c r="OC91" s="17"/>
      <c r="OD91" s="17"/>
      <c r="OE91" s="17"/>
      <c r="OF91" s="17"/>
      <c r="OG91" s="17"/>
      <c r="OH91" s="17"/>
      <c r="OI91" s="17"/>
      <c r="OJ91" s="17"/>
      <c r="OK91" s="17"/>
      <c r="OL91" s="17"/>
      <c r="OM91" s="17"/>
      <c r="ON91" s="17"/>
      <c r="OO91" s="17"/>
      <c r="OP91" s="17"/>
      <c r="OQ91" s="17"/>
      <c r="OR91" s="17"/>
      <c r="OS91" s="17"/>
      <c r="OT91" s="17"/>
      <c r="OU91" s="17"/>
      <c r="OV91" s="17"/>
      <c r="OW91" s="17"/>
      <c r="OX91" s="17"/>
      <c r="OY91" s="17"/>
      <c r="OZ91" s="17"/>
      <c r="PA91" s="17"/>
      <c r="PB91" s="17"/>
      <c r="PC91" s="17"/>
      <c r="PD91" s="17"/>
      <c r="PE91" s="17"/>
      <c r="PF91" s="17"/>
      <c r="PG91" s="17"/>
      <c r="PH91" s="17"/>
      <c r="PI91" s="17"/>
      <c r="PJ91" s="17"/>
      <c r="PK91" s="17"/>
      <c r="PL91" s="17"/>
      <c r="PM91" s="17"/>
      <c r="PN91" s="17"/>
      <c r="PO91" s="17"/>
      <c r="PP91" s="17"/>
      <c r="PQ91" s="17"/>
      <c r="PR91" s="17"/>
      <c r="PS91" s="17"/>
      <c r="PT91" s="17"/>
      <c r="PU91" s="17"/>
      <c r="PV91" s="17"/>
      <c r="PW91" s="17"/>
      <c r="PX91" s="17"/>
      <c r="PY91" s="17"/>
      <c r="PZ91" s="17"/>
      <c r="QA91" s="17"/>
      <c r="QB91" s="17"/>
      <c r="QC91" s="17"/>
      <c r="QD91" s="17"/>
      <c r="QE91" s="17"/>
      <c r="QF91" s="17"/>
      <c r="QG91" s="17"/>
      <c r="QH91" s="17"/>
      <c r="QI91" s="17"/>
      <c r="QJ91" s="17"/>
      <c r="QK91" s="17"/>
      <c r="QL91" s="17"/>
      <c r="QM91" s="17"/>
      <c r="QN91" s="17"/>
      <c r="QO91" s="17"/>
      <c r="QP91" s="17"/>
      <c r="QQ91" s="17"/>
      <c r="QR91" s="17"/>
      <c r="QS91" s="17"/>
      <c r="QT91" s="17"/>
      <c r="QU91" s="17"/>
      <c r="QV91" s="17"/>
      <c r="QW91" s="17"/>
      <c r="QX91" s="17"/>
      <c r="QY91" s="17"/>
      <c r="QZ91" s="17"/>
      <c r="RA91" s="17"/>
      <c r="RB91" s="17"/>
      <c r="RC91" s="17"/>
      <c r="RD91" s="17"/>
      <c r="RE91" s="17"/>
      <c r="RF91" s="17"/>
      <c r="RG91" s="17"/>
      <c r="RH91" s="17"/>
      <c r="RI91" s="17"/>
      <c r="RJ91" s="17"/>
      <c r="RK91" s="17"/>
      <c r="RL91" s="17"/>
      <c r="RM91" s="17"/>
      <c r="RN91" s="17"/>
      <c r="RO91" s="17"/>
      <c r="RP91" s="17"/>
      <c r="RQ91" s="17"/>
      <c r="RR91" s="17"/>
      <c r="RS91" s="17"/>
      <c r="RT91" s="17"/>
      <c r="RU91" s="17"/>
      <c r="RV91" s="17"/>
      <c r="RW91" s="17"/>
      <c r="RX91" s="17"/>
      <c r="RY91" s="17"/>
      <c r="RZ91" s="17"/>
      <c r="SA91" s="17"/>
      <c r="SB91" s="17"/>
      <c r="SC91" s="17"/>
      <c r="SD91" s="17"/>
      <c r="SE91" s="17"/>
      <c r="SF91" s="17"/>
      <c r="SG91" s="17"/>
      <c r="SH91" s="17"/>
      <c r="SI91" s="17"/>
    </row>
    <row r="92" spans="2:503" ht="18" customHeight="1" x14ac:dyDescent="0.3">
      <c r="B92" s="49"/>
      <c r="C92" s="13" t="s">
        <v>63</v>
      </c>
      <c r="D92" s="17"/>
      <c r="E92" s="23" t="s">
        <v>76</v>
      </c>
      <c r="F92" s="23" t="s">
        <v>76</v>
      </c>
      <c r="G92" s="17"/>
      <c r="H92" s="17"/>
      <c r="I92" s="17"/>
      <c r="J92" s="17"/>
      <c r="K92" s="17"/>
      <c r="L92" s="23" t="s">
        <v>76</v>
      </c>
      <c r="M92" s="17"/>
      <c r="N92" s="19" t="s">
        <v>75</v>
      </c>
      <c r="O92" s="17"/>
      <c r="P92" s="19" t="s">
        <v>75</v>
      </c>
      <c r="Q92" s="17"/>
      <c r="R92" s="17"/>
      <c r="S92" s="17"/>
      <c r="T92" s="17"/>
      <c r="U92" s="17"/>
      <c r="V92" s="17"/>
      <c r="W92" s="17"/>
      <c r="X92" s="17"/>
      <c r="Y92" s="23" t="s">
        <v>76</v>
      </c>
      <c r="Z92" s="23" t="s">
        <v>76</v>
      </c>
      <c r="AA92" s="23" t="s">
        <v>76</v>
      </c>
      <c r="AB92" s="17"/>
      <c r="AC92" s="17"/>
      <c r="AD92" s="17"/>
      <c r="AE92" s="17"/>
      <c r="AF92" s="23" t="s">
        <v>76</v>
      </c>
      <c r="AG92" s="17"/>
      <c r="AH92" s="17"/>
      <c r="AI92" s="17"/>
      <c r="AJ92" s="17"/>
      <c r="AK92" s="23" t="s">
        <v>76</v>
      </c>
      <c r="AL92" s="17"/>
      <c r="AM92" s="17"/>
      <c r="AN92" s="17"/>
      <c r="AO92" s="17"/>
      <c r="AP92" s="17"/>
      <c r="AQ92" s="17"/>
      <c r="AR92" s="23" t="s">
        <v>76</v>
      </c>
      <c r="AS92" s="19" t="s">
        <v>76</v>
      </c>
      <c r="AT92" s="17"/>
      <c r="AU92" s="19" t="s">
        <v>75</v>
      </c>
      <c r="AV92" s="17"/>
      <c r="AW92" s="17"/>
      <c r="AX92" s="17"/>
      <c r="AY92" s="17"/>
      <c r="AZ92" s="17"/>
      <c r="BA92" s="17"/>
      <c r="BB92" s="19" t="s">
        <v>75</v>
      </c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23" t="s">
        <v>76</v>
      </c>
      <c r="BQ92" s="17"/>
      <c r="BR92" s="19" t="s">
        <v>75</v>
      </c>
      <c r="BS92" s="17"/>
      <c r="BT92" s="17"/>
      <c r="BU92" s="19" t="s">
        <v>75</v>
      </c>
      <c r="BV92" s="17"/>
      <c r="BW92" s="17"/>
      <c r="BX92" s="17"/>
      <c r="BY92" s="19" t="s">
        <v>75</v>
      </c>
      <c r="BZ92" s="17"/>
      <c r="CA92" s="23" t="s">
        <v>76</v>
      </c>
      <c r="CB92" s="17"/>
      <c r="CC92" s="19" t="s">
        <v>75</v>
      </c>
      <c r="CD92" s="17"/>
      <c r="CE92" s="17"/>
      <c r="CF92" s="19" t="s">
        <v>75</v>
      </c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23" t="s">
        <v>76</v>
      </c>
      <c r="CS92" s="17"/>
      <c r="CT92" s="17"/>
      <c r="CU92" s="17"/>
      <c r="CV92" s="17"/>
      <c r="CW92" s="17"/>
      <c r="CX92" s="17"/>
      <c r="CY92" s="17"/>
      <c r="CZ92" s="17"/>
      <c r="DA92" s="17"/>
      <c r="DB92" s="23" t="s">
        <v>76</v>
      </c>
      <c r="DC92" s="17"/>
      <c r="DD92" s="17"/>
      <c r="DE92" s="17"/>
      <c r="DF92" s="17"/>
      <c r="DG92" s="23" t="s">
        <v>76</v>
      </c>
      <c r="DH92" s="17"/>
      <c r="DI92" s="17"/>
      <c r="DJ92" s="23" t="s">
        <v>76</v>
      </c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23" t="s">
        <v>76</v>
      </c>
      <c r="DV92" s="17"/>
      <c r="DW92" s="23" t="s">
        <v>76</v>
      </c>
      <c r="DX92" s="17"/>
      <c r="DY92" s="17"/>
      <c r="DZ92" s="17"/>
      <c r="EA92" s="17"/>
      <c r="EB92" s="23" t="s">
        <v>76</v>
      </c>
      <c r="EC92" s="17"/>
      <c r="ED92" s="17"/>
      <c r="EE92" s="23" t="s">
        <v>76</v>
      </c>
      <c r="EF92" s="17"/>
      <c r="EG92" s="23" t="s">
        <v>76</v>
      </c>
      <c r="EH92" s="17"/>
      <c r="EI92" s="17"/>
      <c r="EJ92" s="19" t="s">
        <v>75</v>
      </c>
      <c r="EK92" s="17"/>
      <c r="EL92" s="17"/>
      <c r="EM92" s="17"/>
      <c r="EN92" s="19" t="s">
        <v>75</v>
      </c>
      <c r="EO92" s="17"/>
      <c r="EP92" s="23" t="s">
        <v>76</v>
      </c>
      <c r="EQ92" s="17"/>
      <c r="ER92" s="17"/>
      <c r="ES92" s="17"/>
      <c r="ET92" s="17"/>
      <c r="EU92" s="17"/>
      <c r="EV92" s="17"/>
      <c r="EW92" s="19" t="s">
        <v>75</v>
      </c>
      <c r="EX92" s="17"/>
      <c r="EY92" s="17"/>
      <c r="EZ92" s="17"/>
      <c r="FA92" s="17"/>
      <c r="FB92" s="19" t="s">
        <v>79</v>
      </c>
      <c r="FC92" s="17"/>
      <c r="FD92" s="17"/>
      <c r="FE92" s="17"/>
      <c r="FF92" s="17"/>
      <c r="FG92" s="17"/>
      <c r="FH92" s="23" t="s">
        <v>76</v>
      </c>
      <c r="FI92" s="17"/>
      <c r="FJ92" s="17"/>
      <c r="FK92" s="17"/>
      <c r="FL92" s="17"/>
      <c r="FM92" s="23" t="s">
        <v>76</v>
      </c>
      <c r="FN92" s="17"/>
      <c r="FO92" s="17"/>
      <c r="FP92" s="17"/>
      <c r="FQ92" s="17"/>
      <c r="FR92" s="17"/>
      <c r="FS92" s="17"/>
      <c r="FT92" s="17"/>
      <c r="FU92" s="17"/>
      <c r="FV92" s="17"/>
      <c r="FW92" s="17"/>
      <c r="FX92" s="17"/>
      <c r="FY92" s="17"/>
      <c r="FZ92" s="17"/>
      <c r="GA92" s="17"/>
      <c r="GB92" s="17"/>
      <c r="GC92" s="17"/>
      <c r="GD92" s="17"/>
      <c r="GE92" s="17"/>
      <c r="GF92" s="17"/>
      <c r="GG92" s="17"/>
      <c r="GH92" s="17"/>
      <c r="GI92" s="23" t="s">
        <v>76</v>
      </c>
      <c r="GJ92" s="17"/>
      <c r="GK92" s="17"/>
      <c r="GL92" s="17"/>
      <c r="GM92" s="17"/>
      <c r="GN92" s="17"/>
      <c r="GO92" s="17"/>
      <c r="GP92" s="17"/>
      <c r="GQ92" s="17"/>
      <c r="GR92" s="17"/>
      <c r="GS92" s="17"/>
      <c r="GT92" s="17"/>
      <c r="GU92" s="17"/>
      <c r="GV92" s="17"/>
      <c r="GW92" s="17"/>
      <c r="GX92" s="23" t="s">
        <v>76</v>
      </c>
      <c r="GY92" s="17"/>
      <c r="GZ92" s="17"/>
      <c r="HA92" s="17"/>
      <c r="HB92" s="17"/>
      <c r="HC92" s="17"/>
      <c r="HD92" s="17"/>
      <c r="HE92" s="17"/>
      <c r="HF92" s="23" t="s">
        <v>76</v>
      </c>
      <c r="HG92" s="17"/>
      <c r="HH92" s="17"/>
      <c r="HI92" s="17"/>
      <c r="HJ92" s="17"/>
      <c r="HK92" s="17"/>
      <c r="HL92" s="23" t="s">
        <v>76</v>
      </c>
      <c r="HM92" s="17"/>
      <c r="HN92" s="17"/>
      <c r="HO92" s="17"/>
      <c r="HP92" s="17"/>
      <c r="HQ92" s="17"/>
      <c r="HR92" s="17"/>
      <c r="HS92" s="17"/>
      <c r="HT92" s="23" t="s">
        <v>76</v>
      </c>
      <c r="HU92" s="17"/>
      <c r="HV92" s="17"/>
      <c r="HW92" s="17"/>
      <c r="HX92" s="17"/>
      <c r="HY92" s="17"/>
      <c r="HZ92" s="17"/>
      <c r="IA92" s="17"/>
      <c r="IB92" s="17"/>
      <c r="IC92" s="17"/>
      <c r="ID92" s="17"/>
      <c r="IE92" s="17"/>
      <c r="IF92" s="17"/>
      <c r="IG92" s="17"/>
      <c r="IH92" s="17"/>
      <c r="II92" s="17"/>
      <c r="IJ92" s="23" t="s">
        <v>76</v>
      </c>
      <c r="IK92" s="17"/>
      <c r="IL92" s="17"/>
      <c r="IM92" s="17"/>
      <c r="IN92" s="17"/>
      <c r="IO92" s="17"/>
      <c r="IP92" s="17"/>
      <c r="IQ92" s="17"/>
      <c r="IR92" s="17"/>
      <c r="IS92" s="17"/>
      <c r="IT92" s="17"/>
      <c r="IU92" s="17"/>
      <c r="IV92" s="17"/>
      <c r="IW92" s="17"/>
      <c r="IX92" s="17"/>
      <c r="IY92" s="23" t="s">
        <v>76</v>
      </c>
      <c r="IZ92" s="17"/>
      <c r="JA92" s="17"/>
      <c r="JB92" s="17"/>
      <c r="JC92" s="17"/>
      <c r="JD92" s="17"/>
      <c r="JE92" s="17"/>
      <c r="JF92" s="17"/>
      <c r="JG92" s="17"/>
      <c r="JH92" s="17"/>
      <c r="JI92" s="17"/>
      <c r="JJ92" s="17"/>
      <c r="JK92" s="23" t="s">
        <v>76</v>
      </c>
      <c r="JL92" s="17"/>
      <c r="JM92" s="17"/>
      <c r="JN92" s="17"/>
      <c r="JO92" s="17"/>
      <c r="JP92" s="17"/>
      <c r="JQ92" s="17"/>
      <c r="JR92" s="19" t="s">
        <v>75</v>
      </c>
      <c r="JS92" s="17"/>
      <c r="JT92" s="17"/>
      <c r="JU92" s="23" t="s">
        <v>76</v>
      </c>
      <c r="JV92" s="17"/>
      <c r="JW92" s="19" t="s">
        <v>75</v>
      </c>
      <c r="JX92" s="17"/>
      <c r="JY92" s="19" t="s">
        <v>75</v>
      </c>
      <c r="JZ92" s="17"/>
      <c r="KA92" s="17"/>
      <c r="KB92" s="17"/>
      <c r="KC92" s="17"/>
      <c r="KD92" s="17"/>
      <c r="KE92" s="17"/>
      <c r="KF92" s="17"/>
      <c r="KG92" s="17"/>
      <c r="KH92" s="17"/>
      <c r="KI92" s="17"/>
      <c r="KJ92" s="17"/>
      <c r="KK92" s="17"/>
      <c r="KL92" s="17"/>
      <c r="KM92" s="17"/>
      <c r="KN92" s="17"/>
      <c r="KO92" s="17"/>
      <c r="KP92" s="17"/>
      <c r="KQ92" s="17"/>
      <c r="KR92" s="23" t="s">
        <v>76</v>
      </c>
      <c r="KS92" s="17"/>
      <c r="KT92" s="17"/>
      <c r="KU92" s="17"/>
      <c r="KV92" s="17"/>
      <c r="KW92" s="17"/>
      <c r="KX92" s="17"/>
      <c r="KY92" s="17"/>
      <c r="KZ92" s="17"/>
      <c r="LA92" s="23" t="s">
        <v>76</v>
      </c>
      <c r="LB92" s="17"/>
      <c r="LC92" s="17"/>
      <c r="LD92" s="17"/>
      <c r="LE92" s="17"/>
      <c r="LF92" s="17"/>
      <c r="LG92" s="17"/>
      <c r="LH92" s="17"/>
      <c r="LI92" s="17"/>
      <c r="LJ92" s="17"/>
      <c r="LK92" s="17"/>
      <c r="LL92" s="17"/>
      <c r="LM92" s="17"/>
      <c r="LN92" s="17"/>
      <c r="LO92" s="17"/>
      <c r="LP92" s="17"/>
      <c r="LQ92" s="17"/>
      <c r="LR92" s="17"/>
      <c r="LS92" s="17"/>
      <c r="LT92" s="23" t="s">
        <v>76</v>
      </c>
      <c r="LU92" s="17"/>
      <c r="LV92" s="17"/>
      <c r="LW92" s="17"/>
      <c r="LX92" s="17"/>
      <c r="LY92" s="17"/>
      <c r="LZ92" s="17"/>
      <c r="MA92" s="17"/>
      <c r="MB92" s="17"/>
      <c r="MC92" s="17"/>
      <c r="MD92" s="17"/>
      <c r="ME92" s="17"/>
      <c r="MF92" s="17"/>
      <c r="MG92" s="17"/>
      <c r="MH92" s="17"/>
      <c r="MI92" s="17"/>
      <c r="MJ92" s="17"/>
      <c r="MK92" s="17"/>
      <c r="ML92" s="23" t="s">
        <v>76</v>
      </c>
      <c r="MM92" s="19" t="s">
        <v>79</v>
      </c>
      <c r="MN92" s="17"/>
      <c r="MO92" s="17"/>
      <c r="MP92" s="17"/>
      <c r="MQ92" s="17"/>
      <c r="MR92" s="17"/>
      <c r="MS92" s="17"/>
      <c r="MT92" s="17"/>
      <c r="MU92" s="17"/>
      <c r="MV92" s="17"/>
      <c r="MW92" s="17"/>
      <c r="MX92" s="23" t="s">
        <v>76</v>
      </c>
      <c r="MY92" s="17"/>
      <c r="MZ92" s="23" t="s">
        <v>76</v>
      </c>
      <c r="NA92" s="17"/>
      <c r="NB92" s="17"/>
      <c r="NC92" s="23" t="s">
        <v>76</v>
      </c>
      <c r="ND92" s="17"/>
      <c r="NE92" s="17"/>
      <c r="NF92" s="17"/>
      <c r="NG92" s="17"/>
      <c r="NH92" s="17"/>
      <c r="NI92" s="19" t="s">
        <v>79</v>
      </c>
      <c r="NJ92" s="17"/>
      <c r="NK92" s="17"/>
      <c r="NL92" s="17"/>
      <c r="NM92" s="17"/>
      <c r="NN92" s="17"/>
      <c r="NO92" s="17"/>
      <c r="NP92" s="17"/>
      <c r="NQ92" s="17"/>
      <c r="NR92" s="17"/>
      <c r="NS92" s="17"/>
      <c r="NT92" s="17"/>
      <c r="NU92" s="17"/>
      <c r="NV92" s="17"/>
      <c r="NW92" s="17"/>
      <c r="NX92" s="17"/>
      <c r="NY92" s="19" t="s">
        <v>75</v>
      </c>
      <c r="NZ92" s="17"/>
      <c r="OA92" s="17"/>
      <c r="OB92" s="17"/>
      <c r="OC92" s="23" t="s">
        <v>76</v>
      </c>
      <c r="OD92" s="19" t="s">
        <v>75</v>
      </c>
      <c r="OE92" s="17"/>
      <c r="OF92" s="19" t="s">
        <v>75</v>
      </c>
      <c r="OG92" s="17"/>
      <c r="OH92" s="17"/>
      <c r="OI92" s="17"/>
      <c r="OJ92" s="17"/>
      <c r="OK92" s="17"/>
      <c r="OL92" s="17"/>
      <c r="OM92" s="17"/>
      <c r="ON92" s="17"/>
      <c r="OO92" s="17"/>
      <c r="OP92" s="17"/>
      <c r="OQ92" s="17"/>
      <c r="OR92" s="17"/>
      <c r="OS92" s="17"/>
      <c r="OT92" s="17"/>
      <c r="OU92" s="23" t="s">
        <v>76</v>
      </c>
      <c r="OV92" s="17"/>
      <c r="OW92" s="17"/>
      <c r="OX92" s="17"/>
      <c r="OY92" s="23" t="s">
        <v>76</v>
      </c>
      <c r="OZ92" s="23" t="s">
        <v>76</v>
      </c>
      <c r="PA92" s="17"/>
      <c r="PB92" s="19" t="s">
        <v>75</v>
      </c>
      <c r="PC92" s="17"/>
      <c r="PD92" s="23" t="s">
        <v>76</v>
      </c>
      <c r="PE92" s="17"/>
      <c r="PF92" s="17"/>
      <c r="PG92" s="17"/>
      <c r="PH92" s="23" t="s">
        <v>76</v>
      </c>
      <c r="PI92" s="17"/>
      <c r="PJ92" s="19" t="s">
        <v>75</v>
      </c>
      <c r="PK92" s="17"/>
      <c r="PL92" s="17"/>
      <c r="PM92" s="17"/>
      <c r="PN92" s="17"/>
      <c r="PO92" s="17"/>
      <c r="PP92" s="19" t="s">
        <v>75</v>
      </c>
      <c r="PQ92" s="17"/>
      <c r="PR92" s="17"/>
      <c r="PS92" s="17"/>
      <c r="PT92" s="17"/>
      <c r="PU92" s="17"/>
      <c r="PV92" s="17"/>
      <c r="PW92" s="17"/>
      <c r="PX92" s="17"/>
      <c r="PY92" s="19" t="s">
        <v>75</v>
      </c>
      <c r="PZ92" s="17"/>
      <c r="QA92" s="17"/>
      <c r="QB92" s="23" t="s">
        <v>76</v>
      </c>
      <c r="QC92" s="17"/>
      <c r="QD92" s="19" t="s">
        <v>75</v>
      </c>
      <c r="QE92" s="17"/>
      <c r="QF92" s="17"/>
      <c r="QG92" s="17"/>
      <c r="QH92" s="17"/>
      <c r="QI92" s="17"/>
      <c r="QJ92" s="23" t="s">
        <v>76</v>
      </c>
      <c r="QK92" s="23" t="s">
        <v>76</v>
      </c>
      <c r="QL92" s="17"/>
      <c r="QM92" s="17"/>
      <c r="QN92" s="23" t="s">
        <v>76</v>
      </c>
      <c r="QO92" s="23" t="s">
        <v>76</v>
      </c>
      <c r="QP92" s="17"/>
      <c r="QQ92" s="17"/>
      <c r="QR92" s="17"/>
      <c r="QS92" s="19" t="s">
        <v>76</v>
      </c>
      <c r="QT92" s="23" t="s">
        <v>76</v>
      </c>
      <c r="QU92" s="17"/>
      <c r="QV92" s="17"/>
      <c r="QW92" s="17"/>
      <c r="QX92" s="23" t="s">
        <v>76</v>
      </c>
      <c r="QY92" s="17"/>
      <c r="QZ92" s="23" t="s">
        <v>76</v>
      </c>
      <c r="RA92" s="17"/>
      <c r="RB92" s="17"/>
      <c r="RC92" s="19" t="s">
        <v>75</v>
      </c>
      <c r="RD92" s="17"/>
      <c r="RE92" s="23" t="s">
        <v>76</v>
      </c>
      <c r="RF92" s="23" t="s">
        <v>76</v>
      </c>
      <c r="RG92" s="17"/>
      <c r="RH92" s="19" t="s">
        <v>85</v>
      </c>
      <c r="RI92" s="17"/>
      <c r="RJ92" s="19" t="s">
        <v>85</v>
      </c>
      <c r="RK92" s="17"/>
      <c r="RL92" s="17"/>
      <c r="RM92" s="17"/>
      <c r="RN92" s="17"/>
      <c r="RO92" s="17"/>
      <c r="RP92" s="17"/>
      <c r="RQ92" s="19" t="s">
        <v>85</v>
      </c>
      <c r="RR92" s="17"/>
      <c r="RS92" s="23" t="s">
        <v>76</v>
      </c>
      <c r="RT92" s="17"/>
      <c r="RU92" s="17"/>
      <c r="RV92" s="17"/>
      <c r="RW92" s="17"/>
      <c r="RX92" s="19" t="s">
        <v>75</v>
      </c>
      <c r="RY92" s="17"/>
      <c r="RZ92" s="17"/>
      <c r="SA92" s="19" t="s">
        <v>75</v>
      </c>
      <c r="SB92" s="17"/>
      <c r="SC92" s="17"/>
      <c r="SD92" s="17"/>
      <c r="SE92" s="17"/>
      <c r="SF92" s="17"/>
      <c r="SG92" s="17"/>
      <c r="SH92" s="17"/>
      <c r="SI92" s="17"/>
    </row>
    <row r="93" spans="2:503" ht="18" customHeight="1" x14ac:dyDescent="0.3">
      <c r="B93" s="49"/>
      <c r="C93" s="13" t="s">
        <v>64</v>
      </c>
      <c r="D93" s="17"/>
      <c r="E93" s="23" t="s">
        <v>76</v>
      </c>
      <c r="F93" s="23" t="s">
        <v>76</v>
      </c>
      <c r="G93" s="17"/>
      <c r="H93" s="17"/>
      <c r="I93" s="17"/>
      <c r="J93" s="17"/>
      <c r="K93" s="17"/>
      <c r="L93" s="19" t="s">
        <v>75</v>
      </c>
      <c r="M93" s="17"/>
      <c r="N93" s="19" t="s">
        <v>75</v>
      </c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23" t="s">
        <v>76</v>
      </c>
      <c r="Z93" s="23" t="s">
        <v>76</v>
      </c>
      <c r="AA93" s="23" t="s">
        <v>76</v>
      </c>
      <c r="AB93" s="17"/>
      <c r="AC93" s="17"/>
      <c r="AD93" s="17"/>
      <c r="AE93" s="17"/>
      <c r="AF93" s="23" t="s">
        <v>76</v>
      </c>
      <c r="AG93" s="17"/>
      <c r="AH93" s="17"/>
      <c r="AI93" s="17"/>
      <c r="AJ93" s="17"/>
      <c r="AK93" s="23" t="s">
        <v>76</v>
      </c>
      <c r="AL93" s="17"/>
      <c r="AM93" s="17"/>
      <c r="AN93" s="17"/>
      <c r="AO93" s="17"/>
      <c r="AP93" s="17"/>
      <c r="AQ93" s="17"/>
      <c r="AR93" s="23" t="s">
        <v>76</v>
      </c>
      <c r="AS93" s="19" t="s">
        <v>75</v>
      </c>
      <c r="AT93" s="17"/>
      <c r="AU93" s="17"/>
      <c r="AV93" s="17"/>
      <c r="AW93" s="17"/>
      <c r="AX93" s="17"/>
      <c r="AY93" s="17"/>
      <c r="AZ93" s="17"/>
      <c r="BA93" s="17"/>
      <c r="BB93" s="19" t="s">
        <v>75</v>
      </c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23" t="s">
        <v>76</v>
      </c>
      <c r="BQ93" s="17"/>
      <c r="BR93" s="19" t="s">
        <v>75</v>
      </c>
      <c r="BS93" s="17"/>
      <c r="BT93" s="17"/>
      <c r="BU93" s="17"/>
      <c r="BV93" s="17"/>
      <c r="BW93" s="17"/>
      <c r="BX93" s="17"/>
      <c r="BY93" s="19" t="s">
        <v>75</v>
      </c>
      <c r="BZ93" s="17"/>
      <c r="CA93" s="19" t="s">
        <v>75</v>
      </c>
      <c r="CB93" s="17"/>
      <c r="CC93" s="19" t="s">
        <v>75</v>
      </c>
      <c r="CD93" s="17"/>
      <c r="CE93" s="17"/>
      <c r="CF93" s="19" t="s">
        <v>75</v>
      </c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9" t="s">
        <v>76</v>
      </c>
      <c r="CS93" s="17"/>
      <c r="CT93" s="17"/>
      <c r="CU93" s="17"/>
      <c r="CV93" s="17"/>
      <c r="CW93" s="17"/>
      <c r="CX93" s="17"/>
      <c r="CY93" s="17"/>
      <c r="CZ93" s="17"/>
      <c r="DA93" s="17"/>
      <c r="DB93" s="23" t="s">
        <v>76</v>
      </c>
      <c r="DC93" s="17"/>
      <c r="DD93" s="17"/>
      <c r="DE93" s="17"/>
      <c r="DF93" s="17"/>
      <c r="DG93" s="19" t="s">
        <v>76</v>
      </c>
      <c r="DH93" s="17"/>
      <c r="DI93" s="17"/>
      <c r="DJ93" s="23" t="s">
        <v>76</v>
      </c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23" t="s">
        <v>76</v>
      </c>
      <c r="DV93" s="17"/>
      <c r="DW93" s="23" t="s">
        <v>76</v>
      </c>
      <c r="DX93" s="17"/>
      <c r="DY93" s="17"/>
      <c r="DZ93" s="17"/>
      <c r="EA93" s="17"/>
      <c r="EB93" s="23" t="s">
        <v>76</v>
      </c>
      <c r="EC93" s="17"/>
      <c r="ED93" s="17"/>
      <c r="EE93" s="23" t="s">
        <v>76</v>
      </c>
      <c r="EF93" s="17"/>
      <c r="EG93" s="23" t="s">
        <v>76</v>
      </c>
      <c r="EH93" s="17"/>
      <c r="EI93" s="17"/>
      <c r="EJ93" s="19" t="s">
        <v>75</v>
      </c>
      <c r="EK93" s="17"/>
      <c r="EL93" s="17"/>
      <c r="EM93" s="17"/>
      <c r="EN93" s="19" t="s">
        <v>75</v>
      </c>
      <c r="EO93" s="17"/>
      <c r="EP93" s="23" t="s">
        <v>76</v>
      </c>
      <c r="EQ93" s="17"/>
      <c r="ER93" s="17"/>
      <c r="ES93" s="17"/>
      <c r="ET93" s="17"/>
      <c r="EU93" s="17"/>
      <c r="EV93" s="17"/>
      <c r="EW93" s="19" t="s">
        <v>75</v>
      </c>
      <c r="EX93" s="17"/>
      <c r="EY93" s="17"/>
      <c r="EZ93" s="17"/>
      <c r="FA93" s="17"/>
      <c r="FB93" s="19" t="s">
        <v>79</v>
      </c>
      <c r="FC93" s="17"/>
      <c r="FD93" s="17"/>
      <c r="FE93" s="17"/>
      <c r="FF93" s="17"/>
      <c r="FG93" s="17"/>
      <c r="FH93" s="23" t="s">
        <v>76</v>
      </c>
      <c r="FI93" s="17"/>
      <c r="FJ93" s="17"/>
      <c r="FK93" s="17"/>
      <c r="FL93" s="17"/>
      <c r="FM93" s="23" t="s">
        <v>76</v>
      </c>
      <c r="FN93" s="17"/>
      <c r="FO93" s="17"/>
      <c r="FP93" s="17"/>
      <c r="FQ93" s="17"/>
      <c r="FR93" s="17"/>
      <c r="FS93" s="17"/>
      <c r="FT93" s="17"/>
      <c r="FU93" s="17"/>
      <c r="FV93" s="17"/>
      <c r="FW93" s="17"/>
      <c r="FX93" s="17"/>
      <c r="FY93" s="17"/>
      <c r="FZ93" s="17"/>
      <c r="GA93" s="17"/>
      <c r="GB93" s="17"/>
      <c r="GC93" s="17"/>
      <c r="GD93" s="17"/>
      <c r="GE93" s="17"/>
      <c r="GF93" s="17"/>
      <c r="GG93" s="17"/>
      <c r="GH93" s="17"/>
      <c r="GI93" s="19" t="s">
        <v>79</v>
      </c>
      <c r="GJ93" s="17"/>
      <c r="GK93" s="17"/>
      <c r="GL93" s="17"/>
      <c r="GM93" s="17"/>
      <c r="GN93" s="17"/>
      <c r="GO93" s="17"/>
      <c r="GP93" s="17"/>
      <c r="GQ93" s="17"/>
      <c r="GR93" s="17"/>
      <c r="GS93" s="17"/>
      <c r="GT93" s="17"/>
      <c r="GU93" s="17"/>
      <c r="GV93" s="17"/>
      <c r="GW93" s="17"/>
      <c r="GX93" s="23" t="s">
        <v>76</v>
      </c>
      <c r="GY93" s="17"/>
      <c r="GZ93" s="17"/>
      <c r="HA93" s="17"/>
      <c r="HB93" s="17"/>
      <c r="HC93" s="17"/>
      <c r="HD93" s="17"/>
      <c r="HE93" s="17"/>
      <c r="HF93" s="23" t="s">
        <v>76</v>
      </c>
      <c r="HG93" s="17"/>
      <c r="HH93" s="17"/>
      <c r="HI93" s="17"/>
      <c r="HJ93" s="17"/>
      <c r="HK93" s="17"/>
      <c r="HL93" s="23" t="s">
        <v>76</v>
      </c>
      <c r="HM93" s="17"/>
      <c r="HN93" s="17"/>
      <c r="HO93" s="17"/>
      <c r="HP93" s="17"/>
      <c r="HQ93" s="17"/>
      <c r="HR93" s="17"/>
      <c r="HS93" s="17"/>
      <c r="HT93" s="19" t="s">
        <v>76</v>
      </c>
      <c r="HU93" s="17"/>
      <c r="HV93" s="17"/>
      <c r="HW93" s="17"/>
      <c r="HX93" s="17"/>
      <c r="HY93" s="17"/>
      <c r="HZ93" s="17"/>
      <c r="IA93" s="17"/>
      <c r="IB93" s="17"/>
      <c r="IC93" s="17"/>
      <c r="ID93" s="17"/>
      <c r="IE93" s="17"/>
      <c r="IF93" s="17"/>
      <c r="IG93" s="17"/>
      <c r="IH93" s="17"/>
      <c r="II93" s="17"/>
      <c r="IJ93" s="19" t="s">
        <v>76</v>
      </c>
      <c r="IK93" s="17"/>
      <c r="IL93" s="17"/>
      <c r="IM93" s="17"/>
      <c r="IN93" s="17"/>
      <c r="IO93" s="17"/>
      <c r="IP93" s="17"/>
      <c r="IQ93" s="17"/>
      <c r="IR93" s="17"/>
      <c r="IS93" s="17"/>
      <c r="IT93" s="17"/>
      <c r="IU93" s="17"/>
      <c r="IV93" s="17"/>
      <c r="IW93" s="17"/>
      <c r="IX93" s="17"/>
      <c r="IY93" s="23" t="s">
        <v>76</v>
      </c>
      <c r="IZ93" s="17"/>
      <c r="JA93" s="17"/>
      <c r="JB93" s="17"/>
      <c r="JC93" s="17"/>
      <c r="JD93" s="17"/>
      <c r="JE93" s="17"/>
      <c r="JF93" s="17"/>
      <c r="JG93" s="17"/>
      <c r="JH93" s="17"/>
      <c r="JI93" s="17"/>
      <c r="JJ93" s="17"/>
      <c r="JK93" s="23" t="s">
        <v>76</v>
      </c>
      <c r="JL93" s="17"/>
      <c r="JM93" s="17"/>
      <c r="JN93" s="17"/>
      <c r="JO93" s="17"/>
      <c r="JP93" s="17"/>
      <c r="JQ93" s="17"/>
      <c r="JR93" s="19" t="s">
        <v>75</v>
      </c>
      <c r="JS93" s="17"/>
      <c r="JT93" s="17"/>
      <c r="JU93" s="19" t="s">
        <v>76</v>
      </c>
      <c r="JV93" s="17"/>
      <c r="JW93" s="19" t="s">
        <v>75</v>
      </c>
      <c r="JX93" s="17"/>
      <c r="JY93" s="17"/>
      <c r="JZ93" s="17"/>
      <c r="KA93" s="17"/>
      <c r="KB93" s="17"/>
      <c r="KC93" s="17"/>
      <c r="KD93" s="17"/>
      <c r="KE93" s="17"/>
      <c r="KF93" s="17"/>
      <c r="KG93" s="17"/>
      <c r="KH93" s="17"/>
      <c r="KI93" s="17"/>
      <c r="KJ93" s="17"/>
      <c r="KK93" s="17"/>
      <c r="KL93" s="17"/>
      <c r="KM93" s="17"/>
      <c r="KN93" s="17"/>
      <c r="KO93" s="17"/>
      <c r="KP93" s="17"/>
      <c r="KQ93" s="17"/>
      <c r="KR93" s="19" t="s">
        <v>76</v>
      </c>
      <c r="KS93" s="17"/>
      <c r="KT93" s="17"/>
      <c r="KU93" s="17"/>
      <c r="KV93" s="17"/>
      <c r="KW93" s="17"/>
      <c r="KX93" s="17"/>
      <c r="KY93" s="17"/>
      <c r="KZ93" s="17"/>
      <c r="LA93" s="19" t="s">
        <v>76</v>
      </c>
      <c r="LB93" s="17"/>
      <c r="LC93" s="17"/>
      <c r="LD93" s="17"/>
      <c r="LE93" s="17"/>
      <c r="LF93" s="17"/>
      <c r="LG93" s="17"/>
      <c r="LH93" s="17"/>
      <c r="LI93" s="17"/>
      <c r="LJ93" s="17"/>
      <c r="LK93" s="17"/>
      <c r="LL93" s="17"/>
      <c r="LM93" s="17"/>
      <c r="LN93" s="17"/>
      <c r="LO93" s="17"/>
      <c r="LP93" s="17"/>
      <c r="LQ93" s="17"/>
      <c r="LR93" s="17"/>
      <c r="LS93" s="17"/>
      <c r="LT93" s="23" t="s">
        <v>76</v>
      </c>
      <c r="LU93" s="17"/>
      <c r="LV93" s="17"/>
      <c r="LW93" s="17"/>
      <c r="LX93" s="17"/>
      <c r="LY93" s="17"/>
      <c r="LZ93" s="17"/>
      <c r="MA93" s="17"/>
      <c r="MB93" s="17"/>
      <c r="MC93" s="17"/>
      <c r="MD93" s="17"/>
      <c r="ME93" s="17"/>
      <c r="MF93" s="17"/>
      <c r="MG93" s="17"/>
      <c r="MH93" s="17"/>
      <c r="MI93" s="17"/>
      <c r="MJ93" s="17"/>
      <c r="MK93" s="17"/>
      <c r="ML93" s="17"/>
      <c r="MM93" s="19" t="s">
        <v>79</v>
      </c>
      <c r="MN93" s="17"/>
      <c r="MO93" s="17"/>
      <c r="MP93" s="17"/>
      <c r="MQ93" s="17"/>
      <c r="MR93" s="17"/>
      <c r="MS93" s="17"/>
      <c r="MT93" s="17"/>
      <c r="MU93" s="17"/>
      <c r="MV93" s="17"/>
      <c r="MW93" s="17"/>
      <c r="MX93" s="19" t="s">
        <v>79</v>
      </c>
      <c r="MY93" s="17"/>
      <c r="MZ93" s="19" t="s">
        <v>79</v>
      </c>
      <c r="NA93" s="17"/>
      <c r="NB93" s="17"/>
      <c r="NC93" s="23" t="s">
        <v>76</v>
      </c>
      <c r="ND93" s="17"/>
      <c r="NE93" s="17"/>
      <c r="NF93" s="17"/>
      <c r="NG93" s="17"/>
      <c r="NH93" s="17"/>
      <c r="NI93" s="17"/>
      <c r="NJ93" s="17"/>
      <c r="NK93" s="17"/>
      <c r="NL93" s="17"/>
      <c r="NM93" s="17"/>
      <c r="NN93" s="17"/>
      <c r="NO93" s="17"/>
      <c r="NP93" s="17"/>
      <c r="NQ93" s="17"/>
      <c r="NR93" s="17"/>
      <c r="NS93" s="17"/>
      <c r="NT93" s="17"/>
      <c r="NU93" s="17"/>
      <c r="NV93" s="17"/>
      <c r="NW93" s="17"/>
      <c r="NX93" s="17"/>
      <c r="NY93" s="17"/>
      <c r="NZ93" s="17"/>
      <c r="OA93" s="17"/>
      <c r="OB93" s="17"/>
      <c r="OC93" s="23" t="s">
        <v>76</v>
      </c>
      <c r="OD93" s="17"/>
      <c r="OE93" s="17"/>
      <c r="OF93" s="19" t="s">
        <v>75</v>
      </c>
      <c r="OG93" s="17"/>
      <c r="OH93" s="17"/>
      <c r="OI93" s="17"/>
      <c r="OJ93" s="17"/>
      <c r="OK93" s="17"/>
      <c r="OL93" s="17"/>
      <c r="OM93" s="17"/>
      <c r="ON93" s="17"/>
      <c r="OO93" s="17"/>
      <c r="OP93" s="17"/>
      <c r="OQ93" s="17"/>
      <c r="OR93" s="17"/>
      <c r="OS93" s="17"/>
      <c r="OT93" s="17"/>
      <c r="OU93" s="23" t="s">
        <v>76</v>
      </c>
      <c r="OV93" s="17"/>
      <c r="OW93" s="17"/>
      <c r="OX93" s="17"/>
      <c r="OY93" s="19" t="s">
        <v>76</v>
      </c>
      <c r="OZ93" s="19" t="s">
        <v>76</v>
      </c>
      <c r="PA93" s="17"/>
      <c r="PB93" s="17"/>
      <c r="PC93" s="17"/>
      <c r="PD93" s="19" t="s">
        <v>76</v>
      </c>
      <c r="PE93" s="17"/>
      <c r="PF93" s="17"/>
      <c r="PG93" s="17"/>
      <c r="PH93" s="23" t="s">
        <v>76</v>
      </c>
      <c r="PI93" s="17"/>
      <c r="PJ93" s="19" t="s">
        <v>75</v>
      </c>
      <c r="PK93" s="17"/>
      <c r="PL93" s="17"/>
      <c r="PM93" s="17"/>
      <c r="PN93" s="17"/>
      <c r="PO93" s="17"/>
      <c r="PP93" s="19" t="s">
        <v>75</v>
      </c>
      <c r="PQ93" s="17"/>
      <c r="PR93" s="17"/>
      <c r="PS93" s="17"/>
      <c r="PT93" s="17"/>
      <c r="PU93" s="17"/>
      <c r="PV93" s="17"/>
      <c r="PW93" s="17"/>
      <c r="PX93" s="17"/>
      <c r="PY93" s="17"/>
      <c r="PZ93" s="17"/>
      <c r="QA93" s="17"/>
      <c r="QB93" s="23" t="s">
        <v>76</v>
      </c>
      <c r="QC93" s="17"/>
      <c r="QD93" s="19" t="s">
        <v>75</v>
      </c>
      <c r="QE93" s="17"/>
      <c r="QF93" s="17"/>
      <c r="QG93" s="17"/>
      <c r="QH93" s="17"/>
      <c r="QI93" s="17"/>
      <c r="QJ93" s="23" t="s">
        <v>76</v>
      </c>
      <c r="QK93" s="23" t="s">
        <v>76</v>
      </c>
      <c r="QL93" s="17"/>
      <c r="QM93" s="17"/>
      <c r="QN93" s="23" t="s">
        <v>76</v>
      </c>
      <c r="QO93" s="23" t="s">
        <v>76</v>
      </c>
      <c r="QP93" s="17"/>
      <c r="QQ93" s="17"/>
      <c r="QR93" s="17"/>
      <c r="QS93" s="19" t="s">
        <v>85</v>
      </c>
      <c r="QT93" s="23" t="s">
        <v>76</v>
      </c>
      <c r="QU93" s="17"/>
      <c r="QV93" s="17"/>
      <c r="QW93" s="17"/>
      <c r="QX93" s="19" t="s">
        <v>76</v>
      </c>
      <c r="QY93" s="17"/>
      <c r="QZ93" s="23" t="s">
        <v>76</v>
      </c>
      <c r="RA93" s="17"/>
      <c r="RB93" s="17"/>
      <c r="RC93" s="17"/>
      <c r="RD93" s="17"/>
      <c r="RE93" s="23" t="s">
        <v>76</v>
      </c>
      <c r="RF93" s="23" t="s">
        <v>76</v>
      </c>
      <c r="RG93" s="17"/>
      <c r="RH93" s="19" t="s">
        <v>85</v>
      </c>
      <c r="RI93" s="17"/>
      <c r="RJ93" s="19" t="s">
        <v>85</v>
      </c>
      <c r="RK93" s="17"/>
      <c r="RL93" s="17"/>
      <c r="RM93" s="17"/>
      <c r="RN93" s="17"/>
      <c r="RO93" s="17"/>
      <c r="RP93" s="17"/>
      <c r="RQ93" s="19" t="s">
        <v>85</v>
      </c>
      <c r="RR93" s="17"/>
      <c r="RS93" s="19" t="s">
        <v>76</v>
      </c>
      <c r="RT93" s="17"/>
      <c r="RU93" s="17"/>
      <c r="RV93" s="17"/>
      <c r="RW93" s="17"/>
      <c r="RX93" s="17"/>
      <c r="RY93" s="17"/>
      <c r="RZ93" s="17"/>
      <c r="SA93" s="19" t="s">
        <v>75</v>
      </c>
      <c r="SB93" s="17"/>
      <c r="SC93" s="17"/>
      <c r="SD93" s="17"/>
      <c r="SE93" s="17"/>
      <c r="SF93" s="17"/>
      <c r="SG93" s="17"/>
      <c r="SH93" s="17"/>
      <c r="SI93" s="17"/>
    </row>
    <row r="94" spans="2:503" ht="18" customHeight="1" x14ac:dyDescent="0.3">
      <c r="B94" s="49"/>
      <c r="C94" s="13" t="s">
        <v>65</v>
      </c>
      <c r="D94" s="17"/>
      <c r="E94" s="23" t="s">
        <v>76</v>
      </c>
      <c r="F94" s="23" t="s">
        <v>76</v>
      </c>
      <c r="G94" s="17"/>
      <c r="H94" s="17"/>
      <c r="I94" s="17"/>
      <c r="J94" s="17"/>
      <c r="K94" s="17"/>
      <c r="L94" s="19" t="s">
        <v>75</v>
      </c>
      <c r="M94" s="17"/>
      <c r="N94" s="19" t="s">
        <v>75</v>
      </c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23" t="s">
        <v>76</v>
      </c>
      <c r="Z94" s="23" t="s">
        <v>76</v>
      </c>
      <c r="AA94" s="23" t="s">
        <v>76</v>
      </c>
      <c r="AB94" s="17"/>
      <c r="AC94" s="17"/>
      <c r="AD94" s="17"/>
      <c r="AE94" s="17"/>
      <c r="AF94" s="23" t="s">
        <v>76</v>
      </c>
      <c r="AG94" s="17"/>
      <c r="AH94" s="17"/>
      <c r="AI94" s="17"/>
      <c r="AJ94" s="17"/>
      <c r="AK94" s="23" t="s">
        <v>76</v>
      </c>
      <c r="AL94" s="17"/>
      <c r="AM94" s="17"/>
      <c r="AN94" s="17"/>
      <c r="AO94" s="17"/>
      <c r="AP94" s="17"/>
      <c r="AQ94" s="17"/>
      <c r="AR94" s="23" t="s">
        <v>76</v>
      </c>
      <c r="AS94" s="19" t="s">
        <v>75</v>
      </c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23" t="s">
        <v>76</v>
      </c>
      <c r="BQ94" s="17"/>
      <c r="BR94" s="19" t="s">
        <v>75</v>
      </c>
      <c r="BS94" s="17"/>
      <c r="BT94" s="17"/>
      <c r="BU94" s="17"/>
      <c r="BV94" s="17"/>
      <c r="BW94" s="17"/>
      <c r="BX94" s="17"/>
      <c r="BY94" s="19" t="s">
        <v>75</v>
      </c>
      <c r="BZ94" s="17"/>
      <c r="CA94" s="19" t="s">
        <v>75</v>
      </c>
      <c r="CB94" s="17"/>
      <c r="CC94" s="19" t="s">
        <v>75</v>
      </c>
      <c r="CD94" s="17"/>
      <c r="CE94" s="17"/>
      <c r="CF94" s="19" t="s">
        <v>75</v>
      </c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9" t="s">
        <v>75</v>
      </c>
      <c r="CS94" s="17"/>
      <c r="CT94" s="17"/>
      <c r="CU94" s="17"/>
      <c r="CV94" s="17"/>
      <c r="CW94" s="17"/>
      <c r="CX94" s="17"/>
      <c r="CY94" s="17"/>
      <c r="CZ94" s="17"/>
      <c r="DA94" s="17"/>
      <c r="DB94" s="23" t="s">
        <v>76</v>
      </c>
      <c r="DC94" s="17"/>
      <c r="DD94" s="17"/>
      <c r="DE94" s="17"/>
      <c r="DF94" s="17"/>
      <c r="DG94" s="19" t="s">
        <v>75</v>
      </c>
      <c r="DH94" s="17"/>
      <c r="DI94" s="17"/>
      <c r="DJ94" s="19" t="s">
        <v>76</v>
      </c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9" t="s">
        <v>76</v>
      </c>
      <c r="DV94" s="17"/>
      <c r="DW94" s="23" t="s">
        <v>76</v>
      </c>
      <c r="DX94" s="17"/>
      <c r="DY94" s="17"/>
      <c r="DZ94" s="17"/>
      <c r="EA94" s="17"/>
      <c r="EB94" s="23" t="s">
        <v>76</v>
      </c>
      <c r="EC94" s="17"/>
      <c r="ED94" s="17"/>
      <c r="EE94" s="19" t="s">
        <v>76</v>
      </c>
      <c r="EF94" s="17"/>
      <c r="EG94" s="19" t="s">
        <v>76</v>
      </c>
      <c r="EH94" s="17"/>
      <c r="EI94" s="17"/>
      <c r="EJ94" s="17"/>
      <c r="EK94" s="17"/>
      <c r="EL94" s="17"/>
      <c r="EM94" s="17"/>
      <c r="EN94" s="17"/>
      <c r="EO94" s="17"/>
      <c r="EP94" s="23" t="s">
        <v>76</v>
      </c>
      <c r="EQ94" s="17"/>
      <c r="ER94" s="17"/>
      <c r="ES94" s="17"/>
      <c r="ET94" s="17"/>
      <c r="EU94" s="17"/>
      <c r="EV94" s="17"/>
      <c r="EW94" s="17"/>
      <c r="EX94" s="17"/>
      <c r="EY94" s="17"/>
      <c r="EZ94" s="17"/>
      <c r="FA94" s="17"/>
      <c r="FB94" s="19" t="s">
        <v>79</v>
      </c>
      <c r="FC94" s="17"/>
      <c r="FD94" s="17"/>
      <c r="FE94" s="17"/>
      <c r="FF94" s="17"/>
      <c r="FG94" s="17"/>
      <c r="FH94" s="19" t="s">
        <v>75</v>
      </c>
      <c r="FI94" s="17"/>
      <c r="FJ94" s="17"/>
      <c r="FK94" s="17"/>
      <c r="FL94" s="17"/>
      <c r="FM94" s="19" t="s">
        <v>75</v>
      </c>
      <c r="FN94" s="17"/>
      <c r="FO94" s="17"/>
      <c r="FP94" s="17"/>
      <c r="FQ94" s="17"/>
      <c r="FR94" s="17"/>
      <c r="FS94" s="17"/>
      <c r="FT94" s="17"/>
      <c r="FU94" s="17"/>
      <c r="FV94" s="17"/>
      <c r="FW94" s="17"/>
      <c r="FX94" s="17"/>
      <c r="FY94" s="17"/>
      <c r="FZ94" s="17"/>
      <c r="GA94" s="17"/>
      <c r="GB94" s="17"/>
      <c r="GC94" s="17"/>
      <c r="GD94" s="17"/>
      <c r="GE94" s="17"/>
      <c r="GF94" s="17"/>
      <c r="GG94" s="17"/>
      <c r="GH94" s="17"/>
      <c r="GI94" s="17"/>
      <c r="GJ94" s="17"/>
      <c r="GK94" s="17"/>
      <c r="GL94" s="17"/>
      <c r="GM94" s="17"/>
      <c r="GN94" s="17"/>
      <c r="GO94" s="17"/>
      <c r="GP94" s="17"/>
      <c r="GQ94" s="17"/>
      <c r="GR94" s="17"/>
      <c r="GS94" s="17"/>
      <c r="GT94" s="17"/>
      <c r="GU94" s="17"/>
      <c r="GV94" s="17"/>
      <c r="GW94" s="17"/>
      <c r="GX94" s="19" t="s">
        <v>76</v>
      </c>
      <c r="GY94" s="17"/>
      <c r="GZ94" s="17"/>
      <c r="HA94" s="17"/>
      <c r="HB94" s="17"/>
      <c r="HC94" s="17"/>
      <c r="HD94" s="17"/>
      <c r="HE94" s="17"/>
      <c r="HF94" s="19" t="s">
        <v>76</v>
      </c>
      <c r="HG94" s="17"/>
      <c r="HH94" s="17"/>
      <c r="HI94" s="17"/>
      <c r="HJ94" s="17"/>
      <c r="HK94" s="17"/>
      <c r="HL94" s="23" t="s">
        <v>76</v>
      </c>
      <c r="HM94" s="17"/>
      <c r="HN94" s="17"/>
      <c r="HO94" s="17"/>
      <c r="HP94" s="17"/>
      <c r="HQ94" s="17"/>
      <c r="HR94" s="17"/>
      <c r="HS94" s="17"/>
      <c r="HT94" s="19" t="s">
        <v>76</v>
      </c>
      <c r="HU94" s="17"/>
      <c r="HV94" s="17"/>
      <c r="HW94" s="17"/>
      <c r="HX94" s="17"/>
      <c r="HY94" s="17"/>
      <c r="HZ94" s="17"/>
      <c r="IA94" s="17"/>
      <c r="IB94" s="17"/>
      <c r="IC94" s="17"/>
      <c r="ID94" s="17"/>
      <c r="IE94" s="17"/>
      <c r="IF94" s="17"/>
      <c r="IG94" s="17"/>
      <c r="IH94" s="17"/>
      <c r="II94" s="17"/>
      <c r="IJ94" s="19" t="s">
        <v>76</v>
      </c>
      <c r="IK94" s="17"/>
      <c r="IL94" s="17"/>
      <c r="IM94" s="17"/>
      <c r="IN94" s="17"/>
      <c r="IO94" s="17"/>
      <c r="IP94" s="17"/>
      <c r="IQ94" s="17"/>
      <c r="IR94" s="17"/>
      <c r="IS94" s="17"/>
      <c r="IT94" s="17"/>
      <c r="IU94" s="17"/>
      <c r="IV94" s="17"/>
      <c r="IW94" s="17"/>
      <c r="IX94" s="17"/>
      <c r="IY94" s="23" t="s">
        <v>76</v>
      </c>
      <c r="IZ94" s="17"/>
      <c r="JA94" s="17"/>
      <c r="JB94" s="17"/>
      <c r="JC94" s="17"/>
      <c r="JD94" s="17"/>
      <c r="JE94" s="17"/>
      <c r="JF94" s="17"/>
      <c r="JG94" s="17"/>
      <c r="JH94" s="17"/>
      <c r="JI94" s="17"/>
      <c r="JJ94" s="17"/>
      <c r="JK94" s="23" t="s">
        <v>76</v>
      </c>
      <c r="JL94" s="17"/>
      <c r="JM94" s="17"/>
      <c r="JN94" s="17"/>
      <c r="JO94" s="17"/>
      <c r="JP94" s="17"/>
      <c r="JQ94" s="17"/>
      <c r="JR94" s="17"/>
      <c r="JS94" s="17"/>
      <c r="JT94" s="17"/>
      <c r="JU94" s="19" t="s">
        <v>76</v>
      </c>
      <c r="JV94" s="17"/>
      <c r="JW94" s="17"/>
      <c r="JX94" s="17"/>
      <c r="JY94" s="17"/>
      <c r="JZ94" s="17"/>
      <c r="KA94" s="17"/>
      <c r="KB94" s="17"/>
      <c r="KC94" s="17"/>
      <c r="KD94" s="17"/>
      <c r="KE94" s="17"/>
      <c r="KF94" s="17"/>
      <c r="KG94" s="17"/>
      <c r="KH94" s="17"/>
      <c r="KI94" s="17"/>
      <c r="KJ94" s="17"/>
      <c r="KK94" s="17"/>
      <c r="KL94" s="17"/>
      <c r="KM94" s="17"/>
      <c r="KN94" s="17"/>
      <c r="KO94" s="17"/>
      <c r="KP94" s="17"/>
      <c r="KQ94" s="17"/>
      <c r="KR94" s="19" t="s">
        <v>79</v>
      </c>
      <c r="KS94" s="17"/>
      <c r="KT94" s="17"/>
      <c r="KU94" s="17"/>
      <c r="KV94" s="17"/>
      <c r="KW94" s="17"/>
      <c r="KX94" s="17"/>
      <c r="KY94" s="17"/>
      <c r="KZ94" s="17"/>
      <c r="LA94" s="19" t="s">
        <v>79</v>
      </c>
      <c r="LB94" s="17"/>
      <c r="LC94" s="17"/>
      <c r="LD94" s="17"/>
      <c r="LE94" s="17"/>
      <c r="LF94" s="17"/>
      <c r="LG94" s="17"/>
      <c r="LH94" s="17"/>
      <c r="LI94" s="17"/>
      <c r="LJ94" s="17"/>
      <c r="LK94" s="17"/>
      <c r="LL94" s="17"/>
      <c r="LM94" s="17"/>
      <c r="LN94" s="17"/>
      <c r="LO94" s="17"/>
      <c r="LP94" s="17"/>
      <c r="LQ94" s="17"/>
      <c r="LR94" s="17"/>
      <c r="LS94" s="17"/>
      <c r="LT94" s="19" t="s">
        <v>76</v>
      </c>
      <c r="LU94" s="17"/>
      <c r="LV94" s="17"/>
      <c r="LW94" s="17"/>
      <c r="LX94" s="17"/>
      <c r="LY94" s="17"/>
      <c r="LZ94" s="17"/>
      <c r="MA94" s="17"/>
      <c r="MB94" s="17"/>
      <c r="MC94" s="17"/>
      <c r="MD94" s="17"/>
      <c r="ME94" s="17"/>
      <c r="MF94" s="17"/>
      <c r="MG94" s="17"/>
      <c r="MH94" s="17"/>
      <c r="MI94" s="17"/>
      <c r="MJ94" s="17"/>
      <c r="MK94" s="17"/>
      <c r="ML94" s="17"/>
      <c r="MM94" s="17"/>
      <c r="MN94" s="17"/>
      <c r="MO94" s="17"/>
      <c r="MP94" s="17"/>
      <c r="MQ94" s="17"/>
      <c r="MR94" s="17"/>
      <c r="MS94" s="17"/>
      <c r="MT94" s="17"/>
      <c r="MU94" s="17"/>
      <c r="MV94" s="17"/>
      <c r="MW94" s="17"/>
      <c r="MX94" s="19" t="s">
        <v>79</v>
      </c>
      <c r="MY94" s="17"/>
      <c r="MZ94" s="19" t="s">
        <v>79</v>
      </c>
      <c r="NA94" s="17"/>
      <c r="NB94" s="17"/>
      <c r="NC94" s="19" t="s">
        <v>76</v>
      </c>
      <c r="ND94" s="17"/>
      <c r="NE94" s="17"/>
      <c r="NF94" s="17"/>
      <c r="NG94" s="17"/>
      <c r="NH94" s="17"/>
      <c r="NI94" s="17"/>
      <c r="NJ94" s="17"/>
      <c r="NK94" s="17"/>
      <c r="NL94" s="17"/>
      <c r="NM94" s="17"/>
      <c r="NN94" s="17"/>
      <c r="NO94" s="17"/>
      <c r="NP94" s="17"/>
      <c r="NQ94" s="17"/>
      <c r="NR94" s="17"/>
      <c r="NS94" s="17"/>
      <c r="NT94" s="17"/>
      <c r="NU94" s="17"/>
      <c r="NV94" s="17"/>
      <c r="NW94" s="17"/>
      <c r="NX94" s="17"/>
      <c r="NY94" s="17"/>
      <c r="NZ94" s="17"/>
      <c r="OA94" s="17"/>
      <c r="OB94" s="17"/>
      <c r="OC94" s="23" t="s">
        <v>76</v>
      </c>
      <c r="OD94" s="17"/>
      <c r="OE94" s="17"/>
      <c r="OF94" s="17"/>
      <c r="OG94" s="17"/>
      <c r="OH94" s="17"/>
      <c r="OI94" s="17"/>
      <c r="OJ94" s="17"/>
      <c r="OK94" s="17"/>
      <c r="OL94" s="17"/>
      <c r="OM94" s="17"/>
      <c r="ON94" s="17"/>
      <c r="OO94" s="17"/>
      <c r="OP94" s="17"/>
      <c r="OQ94" s="17"/>
      <c r="OR94" s="17"/>
      <c r="OS94" s="17"/>
      <c r="OT94" s="17"/>
      <c r="OU94" s="19" t="s">
        <v>76</v>
      </c>
      <c r="OV94" s="17"/>
      <c r="OW94" s="17"/>
      <c r="OX94" s="17"/>
      <c r="OY94" s="19" t="s">
        <v>75</v>
      </c>
      <c r="OZ94" s="19" t="s">
        <v>75</v>
      </c>
      <c r="PA94" s="17"/>
      <c r="PB94" s="17"/>
      <c r="PC94" s="17"/>
      <c r="PD94" s="19" t="s">
        <v>76</v>
      </c>
      <c r="PE94" s="17"/>
      <c r="PF94" s="17"/>
      <c r="PG94" s="17"/>
      <c r="PH94" s="17"/>
      <c r="PI94" s="17"/>
      <c r="PJ94" s="17"/>
      <c r="PK94" s="17"/>
      <c r="PL94" s="17"/>
      <c r="PM94" s="17"/>
      <c r="PN94" s="17"/>
      <c r="PO94" s="17"/>
      <c r="PP94" s="17"/>
      <c r="PQ94" s="17"/>
      <c r="PR94" s="17"/>
      <c r="PS94" s="17"/>
      <c r="PT94" s="17"/>
      <c r="PU94" s="17"/>
      <c r="PV94" s="17"/>
      <c r="PW94" s="17"/>
      <c r="PX94" s="17"/>
      <c r="PY94" s="17"/>
      <c r="PZ94" s="17"/>
      <c r="QA94" s="17"/>
      <c r="QB94" s="23" t="s">
        <v>76</v>
      </c>
      <c r="QC94" s="17"/>
      <c r="QD94" s="17"/>
      <c r="QE94" s="17"/>
      <c r="QF94" s="17"/>
      <c r="QG94" s="17"/>
      <c r="QH94" s="17"/>
      <c r="QI94" s="17"/>
      <c r="QJ94" s="23" t="s">
        <v>76</v>
      </c>
      <c r="QK94" s="23" t="s">
        <v>76</v>
      </c>
      <c r="QL94" s="17"/>
      <c r="QM94" s="17"/>
      <c r="QN94" s="19" t="s">
        <v>76</v>
      </c>
      <c r="QO94" s="19" t="s">
        <v>76</v>
      </c>
      <c r="QP94" s="17"/>
      <c r="QQ94" s="17"/>
      <c r="QR94" s="17"/>
      <c r="QS94" s="17"/>
      <c r="QT94" s="23" t="s">
        <v>76</v>
      </c>
      <c r="QU94" s="17"/>
      <c r="QV94" s="17"/>
      <c r="QW94" s="17"/>
      <c r="QX94" s="19" t="s">
        <v>85</v>
      </c>
      <c r="QY94" s="17"/>
      <c r="QZ94" s="19" t="s">
        <v>76</v>
      </c>
      <c r="RA94" s="17"/>
      <c r="RB94" s="17"/>
      <c r="RC94" s="17"/>
      <c r="RD94" s="17"/>
      <c r="RE94" s="23" t="s">
        <v>76</v>
      </c>
      <c r="RF94" s="23" t="s">
        <v>76</v>
      </c>
      <c r="RG94" s="17"/>
      <c r="RH94" s="19" t="s">
        <v>85</v>
      </c>
      <c r="RI94" s="17"/>
      <c r="RJ94" s="17"/>
      <c r="RK94" s="17"/>
      <c r="RL94" s="17"/>
      <c r="RM94" s="17"/>
      <c r="RN94" s="17"/>
      <c r="RO94" s="17"/>
      <c r="RP94" s="17"/>
      <c r="RQ94" s="17"/>
      <c r="RR94" s="17"/>
      <c r="RS94" s="19" t="s">
        <v>85</v>
      </c>
      <c r="RT94" s="17"/>
      <c r="RU94" s="17"/>
      <c r="RV94" s="17"/>
      <c r="RW94" s="17"/>
      <c r="RX94" s="17"/>
      <c r="RY94" s="17"/>
      <c r="RZ94" s="17"/>
      <c r="SA94" s="17"/>
      <c r="SB94" s="17"/>
      <c r="SC94" s="17"/>
      <c r="SD94" s="17"/>
      <c r="SE94" s="17"/>
      <c r="SF94" s="17"/>
      <c r="SG94" s="17"/>
      <c r="SH94" s="17"/>
      <c r="SI94" s="17"/>
    </row>
    <row r="95" spans="2:503" ht="18" customHeight="1" x14ac:dyDescent="0.3">
      <c r="B95" s="49"/>
      <c r="C95" s="13" t="s">
        <v>66</v>
      </c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  <c r="EJ95" s="17"/>
      <c r="EK95" s="17"/>
      <c r="EL95" s="17"/>
      <c r="EM95" s="17"/>
      <c r="EN95" s="17"/>
      <c r="EO95" s="17"/>
      <c r="EP95" s="17"/>
      <c r="EQ95" s="17"/>
      <c r="ER95" s="17"/>
      <c r="ES95" s="17"/>
      <c r="ET95" s="17"/>
      <c r="EU95" s="17"/>
      <c r="EV95" s="17"/>
      <c r="EW95" s="17"/>
      <c r="EX95" s="17"/>
      <c r="EY95" s="24" t="s">
        <v>78</v>
      </c>
      <c r="EZ95" s="17"/>
      <c r="FA95" s="17"/>
      <c r="FB95" s="17"/>
      <c r="FC95" s="17"/>
      <c r="FD95" s="17"/>
      <c r="FE95" s="17"/>
      <c r="FF95" s="17"/>
      <c r="FG95" s="17"/>
      <c r="FH95" s="17"/>
      <c r="FI95" s="17"/>
      <c r="FJ95" s="17"/>
      <c r="FK95" s="17"/>
      <c r="FL95" s="17"/>
      <c r="FM95" s="17"/>
      <c r="FN95" s="17"/>
      <c r="FO95" s="17"/>
      <c r="FP95" s="17"/>
      <c r="FQ95" s="17"/>
      <c r="FR95" s="17"/>
      <c r="FS95" s="17"/>
      <c r="FT95" s="17"/>
      <c r="FU95" s="17"/>
      <c r="FV95" s="17"/>
      <c r="FW95" s="17"/>
      <c r="FX95" s="17"/>
      <c r="FY95" s="17"/>
      <c r="FZ95" s="17"/>
      <c r="GA95" s="17"/>
      <c r="GB95" s="17"/>
      <c r="GC95" s="17"/>
      <c r="GD95" s="17"/>
      <c r="GE95" s="17"/>
      <c r="GF95" s="17"/>
      <c r="GG95" s="17"/>
      <c r="GH95" s="17"/>
      <c r="GI95" s="17"/>
      <c r="GJ95" s="17"/>
      <c r="GK95" s="17"/>
      <c r="GL95" s="17"/>
      <c r="GM95" s="17"/>
      <c r="GN95" s="17"/>
      <c r="GO95" s="17"/>
      <c r="GP95" s="17"/>
      <c r="GQ95" s="17"/>
      <c r="GR95" s="17"/>
      <c r="GS95" s="17"/>
      <c r="GT95" s="17"/>
      <c r="GU95" s="17"/>
      <c r="GV95" s="17"/>
      <c r="GW95" s="17"/>
      <c r="GX95" s="25"/>
      <c r="GY95" s="17"/>
      <c r="GZ95" s="17"/>
      <c r="HA95" s="17"/>
      <c r="HB95" s="17"/>
      <c r="HC95" s="17"/>
      <c r="HD95" s="17"/>
      <c r="HE95" s="17"/>
      <c r="HF95" s="17"/>
      <c r="HG95" s="17"/>
      <c r="HH95" s="17"/>
      <c r="HI95" s="17"/>
      <c r="HJ95" s="17"/>
      <c r="HK95" s="17"/>
      <c r="HL95" s="17"/>
      <c r="HM95" s="17"/>
      <c r="HN95" s="17"/>
      <c r="HO95" s="17"/>
      <c r="HP95" s="17"/>
      <c r="HQ95" s="17"/>
      <c r="HR95" s="17"/>
      <c r="HS95" s="17"/>
      <c r="HT95" s="17"/>
      <c r="HU95" s="17"/>
      <c r="HV95" s="17"/>
      <c r="HW95" s="17"/>
      <c r="HX95" s="17"/>
      <c r="HY95" s="17"/>
      <c r="HZ95" s="17"/>
      <c r="IA95" s="17"/>
      <c r="IB95" s="17"/>
      <c r="IC95" s="17"/>
      <c r="ID95" s="17"/>
      <c r="IE95" s="17"/>
      <c r="IF95" s="17"/>
      <c r="IG95" s="17"/>
      <c r="IH95" s="17"/>
      <c r="II95" s="17"/>
      <c r="IJ95" s="17"/>
      <c r="IK95" s="17"/>
      <c r="IL95" s="17"/>
      <c r="IM95" s="17"/>
      <c r="IN95" s="17"/>
      <c r="IO95" s="17"/>
      <c r="IP95" s="17"/>
      <c r="IQ95" s="17"/>
      <c r="IR95" s="17"/>
      <c r="IS95" s="17"/>
      <c r="IT95" s="17"/>
      <c r="IU95" s="17"/>
      <c r="IV95" s="17"/>
      <c r="IW95" s="17"/>
      <c r="IX95" s="17"/>
      <c r="IY95" s="17"/>
      <c r="IZ95" s="17"/>
      <c r="JA95" s="17"/>
      <c r="JB95" s="17"/>
      <c r="JC95" s="17"/>
      <c r="JD95" s="17"/>
      <c r="JE95" s="17"/>
      <c r="JF95" s="17"/>
      <c r="JG95" s="17"/>
      <c r="JH95" s="17"/>
      <c r="JI95" s="17"/>
      <c r="JJ95" s="17"/>
      <c r="JK95" s="17"/>
      <c r="JL95" s="17"/>
      <c r="JM95" s="17"/>
      <c r="JN95" s="17"/>
      <c r="JO95" s="17"/>
      <c r="JP95" s="17"/>
      <c r="JQ95" s="17"/>
      <c r="JR95" s="17"/>
      <c r="JS95" s="17"/>
      <c r="JT95" s="17"/>
      <c r="JU95" s="17"/>
      <c r="JV95" s="17"/>
      <c r="JW95" s="17"/>
      <c r="JX95" s="17"/>
      <c r="JY95" s="17"/>
      <c r="JZ95" s="17"/>
      <c r="KA95" s="17"/>
      <c r="KB95" s="17"/>
      <c r="KC95" s="17"/>
      <c r="KD95" s="17"/>
      <c r="KE95" s="17"/>
      <c r="KF95" s="17"/>
      <c r="KG95" s="17"/>
      <c r="KH95" s="17"/>
      <c r="KI95" s="17"/>
      <c r="KJ95" s="17"/>
      <c r="KK95" s="17"/>
      <c r="KL95" s="17"/>
      <c r="KM95" s="17"/>
      <c r="KN95" s="17"/>
      <c r="KO95" s="17"/>
      <c r="KP95" s="17"/>
      <c r="KQ95" s="17"/>
      <c r="KR95" s="17"/>
      <c r="KS95" s="17"/>
      <c r="KT95" s="17"/>
      <c r="KU95" s="17"/>
      <c r="KV95" s="17"/>
      <c r="KW95" s="17"/>
      <c r="KX95" s="17"/>
      <c r="KY95" s="17"/>
      <c r="KZ95" s="17"/>
      <c r="LA95" s="17"/>
      <c r="LB95" s="17"/>
      <c r="LC95" s="17"/>
      <c r="LD95" s="17"/>
      <c r="LE95" s="17"/>
      <c r="LF95" s="17"/>
      <c r="LG95" s="17"/>
      <c r="LH95" s="17"/>
      <c r="LI95" s="17"/>
      <c r="LJ95" s="17"/>
      <c r="LK95" s="17"/>
      <c r="LL95" s="17"/>
      <c r="LM95" s="17"/>
      <c r="LN95" s="17"/>
      <c r="LO95" s="17"/>
      <c r="LP95" s="17"/>
      <c r="LQ95" s="17"/>
      <c r="LR95" s="17"/>
      <c r="LS95" s="17"/>
      <c r="LT95" s="17"/>
      <c r="LU95" s="17"/>
      <c r="LV95" s="17"/>
      <c r="LW95" s="17"/>
      <c r="LX95" s="17"/>
      <c r="LY95" s="17"/>
      <c r="LZ95" s="17"/>
      <c r="MA95" s="17"/>
      <c r="MB95" s="17"/>
      <c r="MC95" s="17"/>
      <c r="MD95" s="17"/>
      <c r="ME95" s="17"/>
      <c r="MF95" s="17"/>
      <c r="MG95" s="17"/>
      <c r="MH95" s="17"/>
      <c r="MI95" s="17"/>
      <c r="MJ95" s="17"/>
      <c r="MK95" s="17"/>
      <c r="ML95" s="17"/>
      <c r="MM95" s="17"/>
      <c r="MN95" s="17"/>
      <c r="MO95" s="17"/>
      <c r="MP95" s="17"/>
      <c r="MQ95" s="17"/>
      <c r="MR95" s="17"/>
      <c r="MS95" s="17"/>
      <c r="MT95" s="17"/>
      <c r="MU95" s="17"/>
      <c r="MV95" s="17"/>
      <c r="MW95" s="17"/>
      <c r="MX95" s="17"/>
      <c r="MY95" s="17"/>
      <c r="MZ95" s="17"/>
      <c r="NA95" s="17"/>
      <c r="NB95" s="17"/>
      <c r="NC95" s="17"/>
      <c r="ND95" s="17"/>
      <c r="NE95" s="17"/>
      <c r="NF95" s="17"/>
      <c r="NG95" s="17"/>
      <c r="NH95" s="17"/>
      <c r="NI95" s="17"/>
      <c r="NJ95" s="17"/>
      <c r="NK95" s="17"/>
      <c r="NL95" s="17"/>
      <c r="NM95" s="17"/>
      <c r="NN95" s="17"/>
      <c r="NO95" s="17"/>
      <c r="NP95" s="17"/>
      <c r="NQ95" s="17"/>
      <c r="NR95" s="17"/>
      <c r="NS95" s="17"/>
      <c r="NT95" s="17"/>
      <c r="NU95" s="17"/>
      <c r="NV95" s="17"/>
      <c r="NW95" s="17"/>
      <c r="NX95" s="17"/>
      <c r="NY95" s="17"/>
      <c r="NZ95" s="17"/>
      <c r="OA95" s="17"/>
      <c r="OB95" s="17"/>
      <c r="OC95" s="17"/>
      <c r="OD95" s="17"/>
      <c r="OE95" s="17"/>
      <c r="OF95" s="17"/>
      <c r="OG95" s="17"/>
      <c r="OH95" s="17"/>
      <c r="OI95" s="17"/>
      <c r="OJ95" s="17"/>
      <c r="OK95" s="17"/>
      <c r="OL95" s="17"/>
      <c r="OM95" s="17"/>
      <c r="ON95" s="17"/>
      <c r="OO95" s="17"/>
      <c r="OP95" s="17"/>
      <c r="OQ95" s="17"/>
      <c r="OR95" s="17"/>
      <c r="OS95" s="17"/>
      <c r="OT95" s="17"/>
      <c r="OU95" s="17"/>
      <c r="OV95" s="17"/>
      <c r="OW95" s="17"/>
      <c r="OX95" s="17"/>
      <c r="OY95" s="17"/>
      <c r="OZ95" s="17"/>
      <c r="PA95" s="17"/>
      <c r="PB95" s="17"/>
      <c r="PC95" s="17"/>
      <c r="PD95" s="17"/>
      <c r="PE95" s="17"/>
      <c r="PF95" s="17"/>
      <c r="PG95" s="17"/>
      <c r="PH95" s="17"/>
      <c r="PI95" s="17"/>
      <c r="PJ95" s="17"/>
      <c r="PK95" s="17"/>
      <c r="PL95" s="17"/>
      <c r="PM95" s="17"/>
      <c r="PN95" s="17"/>
      <c r="PO95" s="17"/>
      <c r="PP95" s="17"/>
      <c r="PQ95" s="17"/>
      <c r="PR95" s="17"/>
      <c r="PS95" s="17"/>
      <c r="PT95" s="17"/>
      <c r="PU95" s="17"/>
      <c r="PV95" s="17"/>
      <c r="PW95" s="17"/>
      <c r="PX95" s="17"/>
      <c r="PY95" s="17"/>
      <c r="PZ95" s="17"/>
      <c r="QA95" s="17"/>
      <c r="QB95" s="17"/>
      <c r="QC95" s="17"/>
      <c r="QD95" s="17"/>
      <c r="QE95" s="17"/>
      <c r="QF95" s="17"/>
      <c r="QG95" s="17"/>
      <c r="QH95" s="17"/>
      <c r="QI95" s="17"/>
      <c r="QJ95" s="17"/>
      <c r="QK95" s="17"/>
      <c r="QL95" s="17"/>
      <c r="QM95" s="17"/>
      <c r="QN95" s="17"/>
      <c r="QO95" s="17"/>
      <c r="QP95" s="17"/>
      <c r="QQ95" s="17"/>
      <c r="QR95" s="17"/>
      <c r="QS95" s="17"/>
      <c r="QT95" s="17"/>
      <c r="QU95" s="17"/>
      <c r="QV95" s="17"/>
      <c r="QW95" s="17"/>
      <c r="QX95" s="17"/>
      <c r="QY95" s="17"/>
      <c r="QZ95" s="17"/>
      <c r="RA95" s="17"/>
      <c r="RB95" s="17"/>
      <c r="RC95" s="17"/>
      <c r="RD95" s="17"/>
      <c r="RE95" s="17"/>
      <c r="RF95" s="17"/>
      <c r="RG95" s="17"/>
      <c r="RH95" s="17"/>
      <c r="RI95" s="17"/>
      <c r="RJ95" s="17"/>
      <c r="RK95" s="17"/>
      <c r="RL95" s="17"/>
      <c r="RM95" s="17"/>
      <c r="RN95" s="17"/>
      <c r="RO95" s="17"/>
      <c r="RP95" s="17"/>
      <c r="RQ95" s="17"/>
      <c r="RR95" s="17"/>
      <c r="RS95" s="17"/>
      <c r="RT95" s="17"/>
      <c r="RU95" s="17"/>
      <c r="RV95" s="17"/>
      <c r="RW95" s="17"/>
      <c r="RX95" s="17"/>
      <c r="RY95" s="17"/>
      <c r="RZ95" s="17"/>
      <c r="SA95" s="17"/>
      <c r="SB95" s="17"/>
      <c r="SC95" s="17"/>
      <c r="SD95" s="17"/>
      <c r="SE95" s="17"/>
      <c r="SF95" s="17"/>
      <c r="SG95" s="17"/>
      <c r="SH95" s="17"/>
      <c r="SI95" s="17"/>
    </row>
    <row r="96" spans="2:503" ht="18" customHeight="1" x14ac:dyDescent="0.3">
      <c r="B96" s="49"/>
      <c r="C96" s="13" t="s">
        <v>67</v>
      </c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/>
      <c r="EX96" s="17"/>
      <c r="EY96" s="24" t="s">
        <v>78</v>
      </c>
      <c r="EZ96" s="17"/>
      <c r="FA96" s="17"/>
      <c r="FB96" s="17"/>
      <c r="FC96" s="17"/>
      <c r="FD96" s="17"/>
      <c r="FE96" s="17"/>
      <c r="FF96" s="17"/>
      <c r="FG96" s="17"/>
      <c r="FH96" s="17"/>
      <c r="FI96" s="17"/>
      <c r="FJ96" s="17"/>
      <c r="FK96" s="17"/>
      <c r="FL96" s="17"/>
      <c r="FM96" s="17"/>
      <c r="FN96" s="17"/>
      <c r="FO96" s="17"/>
      <c r="FP96" s="17"/>
      <c r="FQ96" s="17"/>
      <c r="FR96" s="17"/>
      <c r="FS96" s="17"/>
      <c r="FT96" s="17"/>
      <c r="FU96" s="17"/>
      <c r="FV96" s="17"/>
      <c r="FW96" s="17"/>
      <c r="FX96" s="17"/>
      <c r="FY96" s="17"/>
      <c r="FZ96" s="17"/>
      <c r="GA96" s="17"/>
      <c r="GB96" s="17"/>
      <c r="GC96" s="17"/>
      <c r="GD96" s="17"/>
      <c r="GE96" s="17"/>
      <c r="GF96" s="17"/>
      <c r="GG96" s="17"/>
      <c r="GH96" s="17"/>
      <c r="GI96" s="17"/>
      <c r="GJ96" s="17"/>
      <c r="GK96" s="17"/>
      <c r="GL96" s="17"/>
      <c r="GM96" s="17"/>
      <c r="GN96" s="17"/>
      <c r="GO96" s="17"/>
      <c r="GP96" s="17"/>
      <c r="GQ96" s="17"/>
      <c r="GR96" s="17"/>
      <c r="GS96" s="17"/>
      <c r="GT96" s="17"/>
      <c r="GU96" s="17"/>
      <c r="GV96" s="17"/>
      <c r="GW96" s="17"/>
      <c r="GX96" s="25"/>
      <c r="GY96" s="17"/>
      <c r="GZ96" s="17"/>
      <c r="HA96" s="17"/>
      <c r="HB96" s="17"/>
      <c r="HC96" s="17"/>
      <c r="HD96" s="17"/>
      <c r="HE96" s="17"/>
      <c r="HF96" s="17"/>
      <c r="HG96" s="17"/>
      <c r="HH96" s="17"/>
      <c r="HI96" s="17"/>
      <c r="HJ96" s="17"/>
      <c r="HK96" s="17"/>
      <c r="HL96" s="17"/>
      <c r="HM96" s="17"/>
      <c r="HN96" s="17"/>
      <c r="HO96" s="17"/>
      <c r="HP96" s="17"/>
      <c r="HQ96" s="17"/>
      <c r="HR96" s="17"/>
      <c r="HS96" s="17"/>
      <c r="HT96" s="17"/>
      <c r="HU96" s="17"/>
      <c r="HV96" s="17"/>
      <c r="HW96" s="17"/>
      <c r="HX96" s="17"/>
      <c r="HY96" s="17"/>
      <c r="HZ96" s="17"/>
      <c r="IA96" s="17"/>
      <c r="IB96" s="17"/>
      <c r="IC96" s="17"/>
      <c r="ID96" s="17"/>
      <c r="IE96" s="17"/>
      <c r="IF96" s="17"/>
      <c r="IG96" s="17"/>
      <c r="IH96" s="17"/>
      <c r="II96" s="17"/>
      <c r="IJ96" s="17"/>
      <c r="IK96" s="17"/>
      <c r="IL96" s="17"/>
      <c r="IM96" s="17"/>
      <c r="IN96" s="17"/>
      <c r="IO96" s="17"/>
      <c r="IP96" s="17"/>
      <c r="IQ96" s="17"/>
      <c r="IR96" s="17"/>
      <c r="IS96" s="17"/>
      <c r="IT96" s="17"/>
      <c r="IU96" s="17"/>
      <c r="IV96" s="17"/>
      <c r="IW96" s="17"/>
      <c r="IX96" s="17"/>
      <c r="IY96" s="17"/>
      <c r="IZ96" s="17"/>
      <c r="JA96" s="17"/>
      <c r="JB96" s="17"/>
      <c r="JC96" s="17"/>
      <c r="JD96" s="17"/>
      <c r="JE96" s="17"/>
      <c r="JF96" s="17"/>
      <c r="JG96" s="17"/>
      <c r="JH96" s="17"/>
      <c r="JI96" s="17"/>
      <c r="JJ96" s="17"/>
      <c r="JK96" s="17"/>
      <c r="JL96" s="17"/>
      <c r="JM96" s="17"/>
      <c r="JN96" s="17"/>
      <c r="JO96" s="17"/>
      <c r="JP96" s="17"/>
      <c r="JQ96" s="17"/>
      <c r="JR96" s="17"/>
      <c r="JS96" s="17"/>
      <c r="JT96" s="17"/>
      <c r="JU96" s="17"/>
      <c r="JV96" s="17"/>
      <c r="JW96" s="17"/>
      <c r="JX96" s="17"/>
      <c r="JY96" s="17"/>
      <c r="JZ96" s="17"/>
      <c r="KA96" s="17"/>
      <c r="KB96" s="17"/>
      <c r="KC96" s="17"/>
      <c r="KD96" s="17"/>
      <c r="KE96" s="17"/>
      <c r="KF96" s="17"/>
      <c r="KG96" s="17"/>
      <c r="KH96" s="17"/>
      <c r="KI96" s="17"/>
      <c r="KJ96" s="19" t="s">
        <v>76</v>
      </c>
      <c r="KK96" s="17"/>
      <c r="KL96" s="17"/>
      <c r="KM96" s="17"/>
      <c r="KN96" s="17"/>
      <c r="KO96" s="17"/>
      <c r="KP96" s="17"/>
      <c r="KQ96" s="17"/>
      <c r="KR96" s="17"/>
      <c r="KS96" s="17"/>
      <c r="KT96" s="17"/>
      <c r="KU96" s="17"/>
      <c r="KV96" s="17"/>
      <c r="KW96" s="17"/>
      <c r="KX96" s="17"/>
      <c r="KY96" s="17"/>
      <c r="KZ96" s="17"/>
      <c r="LA96" s="17"/>
      <c r="LB96" s="17"/>
      <c r="LC96" s="17"/>
      <c r="LD96" s="17"/>
      <c r="LE96" s="17"/>
      <c r="LF96" s="17"/>
      <c r="LG96" s="17"/>
      <c r="LH96" s="17"/>
      <c r="LI96" s="17"/>
      <c r="LJ96" s="17"/>
      <c r="LK96" s="17"/>
      <c r="LL96" s="17"/>
      <c r="LM96" s="17"/>
      <c r="LN96" s="17"/>
      <c r="LO96" s="17"/>
      <c r="LP96" s="17"/>
      <c r="LQ96" s="17"/>
      <c r="LR96" s="17"/>
      <c r="LS96" s="17"/>
      <c r="LT96" s="17"/>
      <c r="LU96" s="17"/>
      <c r="LV96" s="17"/>
      <c r="LW96" s="17"/>
      <c r="LX96" s="17"/>
      <c r="LY96" s="17"/>
      <c r="LZ96" s="17"/>
      <c r="MA96" s="17"/>
      <c r="MB96" s="17"/>
      <c r="MC96" s="17"/>
      <c r="MD96" s="17"/>
      <c r="ME96" s="17"/>
      <c r="MF96" s="17"/>
      <c r="MG96" s="17"/>
      <c r="MH96" s="17"/>
      <c r="MI96" s="19" t="s">
        <v>83</v>
      </c>
      <c r="MJ96" s="17"/>
      <c r="MK96" s="17"/>
      <c r="ML96" s="17"/>
      <c r="MM96" s="17"/>
      <c r="MN96" s="17"/>
      <c r="MO96" s="17"/>
      <c r="MP96" s="17"/>
      <c r="MQ96" s="17"/>
      <c r="MR96" s="17"/>
      <c r="MS96" s="17"/>
      <c r="MT96" s="17"/>
      <c r="MU96" s="17"/>
      <c r="MV96" s="17"/>
      <c r="MW96" s="17"/>
      <c r="MX96" s="17"/>
      <c r="MY96" s="17"/>
      <c r="MZ96" s="17"/>
      <c r="NA96" s="17"/>
      <c r="NB96" s="17"/>
      <c r="NC96" s="17"/>
      <c r="ND96" s="17"/>
      <c r="NE96" s="17"/>
      <c r="NF96" s="17"/>
      <c r="NG96" s="17"/>
      <c r="NH96" s="17"/>
      <c r="NI96" s="17"/>
      <c r="NJ96" s="17"/>
      <c r="NK96" s="17"/>
      <c r="NL96" s="17"/>
      <c r="NM96" s="19" t="s">
        <v>76</v>
      </c>
      <c r="NN96" s="17"/>
      <c r="NO96" s="17"/>
      <c r="NP96" s="17"/>
      <c r="NQ96" s="17"/>
      <c r="NR96" s="17"/>
      <c r="NS96" s="17"/>
      <c r="NT96" s="17"/>
      <c r="NU96" s="17"/>
      <c r="NV96" s="17"/>
      <c r="NW96" s="17"/>
      <c r="NX96" s="17"/>
      <c r="NY96" s="17"/>
      <c r="NZ96" s="17"/>
      <c r="OA96" s="17"/>
      <c r="OB96" s="17"/>
      <c r="OC96" s="17"/>
      <c r="OD96" s="17"/>
      <c r="OE96" s="17"/>
      <c r="OF96" s="17"/>
      <c r="OG96" s="17"/>
      <c r="OH96" s="17"/>
      <c r="OI96" s="17"/>
      <c r="OJ96" s="17"/>
      <c r="OK96" s="17"/>
      <c r="OL96" s="17"/>
      <c r="OM96" s="17"/>
      <c r="ON96" s="17"/>
      <c r="OO96" s="17"/>
      <c r="OP96" s="17"/>
      <c r="OQ96" s="17"/>
      <c r="OR96" s="17"/>
      <c r="OS96" s="17"/>
      <c r="OT96" s="17"/>
      <c r="OU96" s="17"/>
      <c r="OV96" s="17"/>
      <c r="OW96" s="17"/>
      <c r="OX96" s="17"/>
      <c r="OY96" s="17"/>
      <c r="OZ96" s="17"/>
      <c r="PA96" s="17"/>
      <c r="PB96" s="17"/>
      <c r="PC96" s="17"/>
      <c r="PD96" s="17"/>
      <c r="PE96" s="17"/>
      <c r="PF96" s="17"/>
      <c r="PG96" s="17"/>
      <c r="PH96" s="19" t="s">
        <v>75</v>
      </c>
      <c r="PI96" s="17"/>
      <c r="PJ96" s="17"/>
      <c r="PK96" s="17"/>
      <c r="PL96" s="17"/>
      <c r="PM96" s="17"/>
      <c r="PN96" s="17"/>
      <c r="PO96" s="17"/>
      <c r="PP96" s="17"/>
      <c r="PQ96" s="17"/>
      <c r="PR96" s="17"/>
      <c r="PS96" s="17"/>
      <c r="PT96" s="17"/>
      <c r="PU96" s="17"/>
      <c r="PV96" s="17"/>
      <c r="PW96" s="17"/>
      <c r="PX96" s="17"/>
      <c r="PY96" s="17"/>
      <c r="PZ96" s="17"/>
      <c r="QA96" s="17"/>
      <c r="QB96" s="17"/>
      <c r="QC96" s="17"/>
      <c r="QD96" s="17"/>
      <c r="QE96" s="17"/>
      <c r="QF96" s="17"/>
      <c r="QG96" s="17"/>
      <c r="QH96" s="17"/>
      <c r="QI96" s="17"/>
      <c r="QJ96" s="17"/>
      <c r="QK96" s="17"/>
      <c r="QL96" s="17"/>
      <c r="QM96" s="17"/>
      <c r="QN96" s="17"/>
      <c r="QO96" s="17"/>
      <c r="QP96" s="17"/>
      <c r="QQ96" s="17"/>
      <c r="QR96" s="17"/>
      <c r="QS96" s="17"/>
      <c r="QT96" s="17"/>
      <c r="QU96" s="17"/>
      <c r="QV96" s="17"/>
      <c r="QW96" s="17"/>
      <c r="QX96" s="17"/>
      <c r="QY96" s="17"/>
      <c r="QZ96" s="17"/>
      <c r="RA96" s="17"/>
      <c r="RB96" s="17"/>
      <c r="RC96" s="17"/>
      <c r="RD96" s="17"/>
      <c r="RE96" s="17"/>
      <c r="RF96" s="17"/>
      <c r="RG96" s="17"/>
      <c r="RH96" s="17"/>
      <c r="RI96" s="17"/>
      <c r="RJ96" s="17"/>
      <c r="RK96" s="17"/>
      <c r="RL96" s="17"/>
      <c r="RM96" s="17"/>
      <c r="RN96" s="17"/>
      <c r="RO96" s="17"/>
      <c r="RP96" s="17"/>
      <c r="RQ96" s="17"/>
      <c r="RR96" s="17"/>
      <c r="RS96" s="17"/>
      <c r="RT96" s="17"/>
      <c r="RU96" s="17"/>
      <c r="RV96" s="17"/>
      <c r="RW96" s="17"/>
      <c r="RX96" s="17"/>
      <c r="RY96" s="17"/>
      <c r="RZ96" s="17"/>
      <c r="SA96" s="17"/>
      <c r="SB96" s="17"/>
      <c r="SC96" s="17"/>
      <c r="SD96" s="17"/>
      <c r="SE96" s="17"/>
      <c r="SF96" s="17"/>
      <c r="SG96" s="17"/>
      <c r="SH96" s="17"/>
      <c r="SI96" s="17"/>
    </row>
    <row r="97" spans="2:504" ht="18" customHeight="1" x14ac:dyDescent="0.3">
      <c r="B97" s="49"/>
      <c r="C97" s="13" t="s">
        <v>68</v>
      </c>
      <c r="D97" s="17"/>
      <c r="E97" s="17"/>
      <c r="F97" s="17"/>
      <c r="G97" s="19" t="s">
        <v>75</v>
      </c>
      <c r="H97" s="17"/>
      <c r="I97" s="17"/>
      <c r="J97" s="17"/>
      <c r="K97" s="17"/>
      <c r="L97" s="17"/>
      <c r="M97" s="17"/>
      <c r="N97" s="17"/>
      <c r="O97" s="19" t="s">
        <v>75</v>
      </c>
      <c r="P97" s="17"/>
      <c r="Q97" s="19" t="s">
        <v>75</v>
      </c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9" t="s">
        <v>76</v>
      </c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9" t="s">
        <v>75</v>
      </c>
      <c r="BC97" s="17"/>
      <c r="BD97" s="17"/>
      <c r="BE97" s="19" t="s">
        <v>75</v>
      </c>
      <c r="BF97" s="17"/>
      <c r="BG97" s="17"/>
      <c r="BH97" s="17"/>
      <c r="BI97" s="17"/>
      <c r="BJ97" s="17"/>
      <c r="BK97" s="17"/>
      <c r="BL97" s="17"/>
      <c r="BM97" s="19" t="s">
        <v>75</v>
      </c>
      <c r="BN97" s="17"/>
      <c r="BO97" s="17"/>
      <c r="BP97" s="17"/>
      <c r="BQ97" s="17"/>
      <c r="BR97" s="17"/>
      <c r="BS97" s="17"/>
      <c r="BT97" s="17"/>
      <c r="BU97" s="17"/>
      <c r="BV97" s="19" t="s">
        <v>75</v>
      </c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9" t="s">
        <v>76</v>
      </c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/>
      <c r="DB97" s="17"/>
      <c r="DC97" s="24" t="s">
        <v>122</v>
      </c>
      <c r="DD97" s="17"/>
      <c r="DE97" s="17"/>
      <c r="DF97" s="17"/>
      <c r="DG97" s="17"/>
      <c r="DH97" s="17"/>
      <c r="DI97" s="17"/>
      <c r="DJ97" s="17"/>
      <c r="DK97" s="17"/>
      <c r="DL97" s="19" t="s">
        <v>76</v>
      </c>
      <c r="DM97" s="17"/>
      <c r="DN97" s="17"/>
      <c r="DO97" s="17"/>
      <c r="DP97" s="17"/>
      <c r="DQ97" s="17"/>
      <c r="DR97" s="19" t="s">
        <v>75</v>
      </c>
      <c r="DS97" s="17"/>
      <c r="DT97" s="17"/>
      <c r="DU97" s="17"/>
      <c r="DV97" s="17"/>
      <c r="DW97" s="19" t="s">
        <v>75</v>
      </c>
      <c r="DX97" s="17"/>
      <c r="DY97" s="17"/>
      <c r="DZ97" s="17"/>
      <c r="EA97" s="17"/>
      <c r="EB97" s="17"/>
      <c r="EC97" s="19" t="s">
        <v>76</v>
      </c>
      <c r="ED97" s="17"/>
      <c r="EE97" s="17"/>
      <c r="EF97" s="17"/>
      <c r="EG97" s="17"/>
      <c r="EH97" s="19" t="s">
        <v>75</v>
      </c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/>
      <c r="EX97" s="17"/>
      <c r="EY97" s="19" t="s">
        <v>76</v>
      </c>
      <c r="EZ97" s="17"/>
      <c r="FA97" s="17"/>
      <c r="FB97" s="17"/>
      <c r="FC97" s="19" t="s">
        <v>79</v>
      </c>
      <c r="FD97" s="17"/>
      <c r="FE97" s="17"/>
      <c r="FF97" s="17"/>
      <c r="FG97" s="19" t="s">
        <v>79</v>
      </c>
      <c r="FH97" s="17"/>
      <c r="FI97" s="17"/>
      <c r="FJ97" s="17"/>
      <c r="FK97" s="17"/>
      <c r="FL97" s="19" t="s">
        <v>79</v>
      </c>
      <c r="FM97" s="17"/>
      <c r="FN97" s="17"/>
      <c r="FO97" s="17"/>
      <c r="FP97" s="17"/>
      <c r="FQ97" s="17"/>
      <c r="FR97" s="17"/>
      <c r="FS97" s="17"/>
      <c r="FT97" s="19" t="s">
        <v>76</v>
      </c>
      <c r="FU97" s="19" t="s">
        <v>79</v>
      </c>
      <c r="FV97" s="19" t="s">
        <v>76</v>
      </c>
      <c r="FW97" s="19" t="s">
        <v>79</v>
      </c>
      <c r="FX97" s="19" t="s">
        <v>79</v>
      </c>
      <c r="FY97" s="19" t="s">
        <v>76</v>
      </c>
      <c r="FZ97" s="17"/>
      <c r="GA97" s="17"/>
      <c r="GB97" s="17"/>
      <c r="GC97" s="17"/>
      <c r="GD97" s="17"/>
      <c r="GE97" s="17"/>
      <c r="GF97" s="19" t="s">
        <v>79</v>
      </c>
      <c r="GG97" s="17"/>
      <c r="GH97" s="19" t="s">
        <v>76</v>
      </c>
      <c r="GI97" s="17"/>
      <c r="GJ97" s="17"/>
      <c r="GK97" s="17"/>
      <c r="GL97" s="17"/>
      <c r="GM97" s="17"/>
      <c r="GN97" s="19" t="s">
        <v>87</v>
      </c>
      <c r="GO97" s="17"/>
      <c r="GP97" s="17"/>
      <c r="GQ97" s="17"/>
      <c r="GR97" s="17"/>
      <c r="GS97" s="17"/>
      <c r="GT97" s="17"/>
      <c r="GU97" s="17"/>
      <c r="GV97" s="17"/>
      <c r="GW97" s="17"/>
      <c r="GX97" s="25"/>
      <c r="GY97" s="17"/>
      <c r="GZ97" s="17"/>
      <c r="HA97" s="17"/>
      <c r="HB97" s="17"/>
      <c r="HC97" s="17"/>
      <c r="HD97" s="19" t="s">
        <v>79</v>
      </c>
      <c r="HE97" s="17"/>
      <c r="HF97" s="17"/>
      <c r="HG97" s="17"/>
      <c r="HH97" s="19" t="s">
        <v>79</v>
      </c>
      <c r="HI97" s="19" t="s">
        <v>79</v>
      </c>
      <c r="HJ97" s="17"/>
      <c r="HK97" s="19" t="s">
        <v>79</v>
      </c>
      <c r="HL97" s="17"/>
      <c r="HM97" s="17"/>
      <c r="HN97" s="19" t="s">
        <v>79</v>
      </c>
      <c r="HO97" s="17"/>
      <c r="HP97" s="17"/>
      <c r="HQ97" s="17"/>
      <c r="HR97" s="19" t="s">
        <v>79</v>
      </c>
      <c r="HS97" s="17"/>
      <c r="HT97" s="17"/>
      <c r="HU97" s="17"/>
      <c r="HV97" s="17"/>
      <c r="HW97" s="17"/>
      <c r="HX97" s="19" t="s">
        <v>79</v>
      </c>
      <c r="HY97" s="17"/>
      <c r="HZ97" s="17"/>
      <c r="IA97" s="17"/>
      <c r="IB97" s="17"/>
      <c r="IC97" s="17"/>
      <c r="ID97" s="17"/>
      <c r="IE97" s="17"/>
      <c r="IF97" s="19" t="s">
        <v>79</v>
      </c>
      <c r="IG97" s="17"/>
      <c r="IH97" s="17"/>
      <c r="II97" s="17"/>
      <c r="IJ97" s="17"/>
      <c r="IK97" s="24" t="s">
        <v>125</v>
      </c>
      <c r="IL97" s="17"/>
      <c r="IM97" s="17"/>
      <c r="IN97" s="17"/>
      <c r="IO97" s="17"/>
      <c r="IP97" s="19" t="s">
        <v>79</v>
      </c>
      <c r="IQ97" s="17"/>
      <c r="IR97" s="19" t="s">
        <v>76</v>
      </c>
      <c r="IS97" s="17"/>
      <c r="IT97" s="17"/>
      <c r="IU97" s="17"/>
      <c r="IV97" s="17"/>
      <c r="IW97" s="17"/>
      <c r="IX97" s="19" t="s">
        <v>85</v>
      </c>
      <c r="IY97" s="17"/>
      <c r="IZ97" s="17"/>
      <c r="JA97" s="17"/>
      <c r="JB97" s="17"/>
      <c r="JC97" s="19" t="s">
        <v>85</v>
      </c>
      <c r="JD97" s="17"/>
      <c r="JE97" s="17"/>
      <c r="JF97" s="17"/>
      <c r="JG97" s="17"/>
      <c r="JH97" s="19" t="s">
        <v>76</v>
      </c>
      <c r="JI97" s="19" t="s">
        <v>85</v>
      </c>
      <c r="JJ97" s="17"/>
      <c r="JK97" s="17"/>
      <c r="JL97" s="17"/>
      <c r="JM97" s="17"/>
      <c r="JN97" s="17"/>
      <c r="JO97" s="19" t="s">
        <v>85</v>
      </c>
      <c r="JP97" s="17"/>
      <c r="JQ97" s="19" t="s">
        <v>85</v>
      </c>
      <c r="JR97" s="19" t="s">
        <v>76</v>
      </c>
      <c r="JS97" s="17"/>
      <c r="JT97" s="19" t="s">
        <v>76</v>
      </c>
      <c r="JU97" s="17"/>
      <c r="JV97" s="17"/>
      <c r="JW97" s="19" t="s">
        <v>75</v>
      </c>
      <c r="JX97" s="19" t="s">
        <v>85</v>
      </c>
      <c r="JY97" s="19" t="s">
        <v>75</v>
      </c>
      <c r="JZ97" s="17"/>
      <c r="KA97" s="17"/>
      <c r="KB97" s="19" t="s">
        <v>85</v>
      </c>
      <c r="KC97" s="17"/>
      <c r="KD97" s="17"/>
      <c r="KE97" s="17"/>
      <c r="KF97" s="17"/>
      <c r="KG97" s="17"/>
      <c r="KH97" s="17"/>
      <c r="KI97" s="19" t="s">
        <v>85</v>
      </c>
      <c r="KJ97" s="17"/>
      <c r="KK97" s="17"/>
      <c r="KL97" s="19" t="s">
        <v>76</v>
      </c>
      <c r="KM97" s="17"/>
      <c r="KN97" s="19" t="s">
        <v>85</v>
      </c>
      <c r="KO97" s="19" t="s">
        <v>76</v>
      </c>
      <c r="KP97" s="17"/>
      <c r="KQ97" s="17"/>
      <c r="KR97" s="17"/>
      <c r="KS97" s="17"/>
      <c r="KT97" s="17"/>
      <c r="KU97" s="19" t="s">
        <v>76</v>
      </c>
      <c r="KV97" s="17"/>
      <c r="KW97" s="17"/>
      <c r="KX97" s="19" t="s">
        <v>75</v>
      </c>
      <c r="KY97" s="19" t="s">
        <v>75</v>
      </c>
      <c r="KZ97" s="17"/>
      <c r="LA97" s="17"/>
      <c r="LB97" s="17"/>
      <c r="LC97" s="19" t="s">
        <v>75</v>
      </c>
      <c r="LD97" s="17"/>
      <c r="LE97" s="17"/>
      <c r="LF97" s="17"/>
      <c r="LG97" s="17"/>
      <c r="LH97" s="19" t="s">
        <v>76</v>
      </c>
      <c r="LI97" s="17"/>
      <c r="LJ97" s="17"/>
      <c r="LK97" s="19" t="s">
        <v>75</v>
      </c>
      <c r="LL97" s="24" t="s">
        <v>125</v>
      </c>
      <c r="LM97" s="19" t="s">
        <v>76</v>
      </c>
      <c r="LN97" s="17"/>
      <c r="LO97" s="17"/>
      <c r="LP97" s="17"/>
      <c r="LQ97" s="17"/>
      <c r="LR97" s="19" t="s">
        <v>75</v>
      </c>
      <c r="LS97" s="17"/>
      <c r="LT97" s="17"/>
      <c r="LU97" s="17"/>
      <c r="LV97" s="24" t="s">
        <v>125</v>
      </c>
      <c r="LW97" s="19" t="s">
        <v>76</v>
      </c>
      <c r="LX97" s="17"/>
      <c r="LY97" s="17"/>
      <c r="LZ97" s="19" t="s">
        <v>83</v>
      </c>
      <c r="MA97" s="19" t="s">
        <v>83</v>
      </c>
      <c r="MB97" s="19" t="s">
        <v>83</v>
      </c>
      <c r="MC97" s="17"/>
      <c r="MD97" s="19" t="s">
        <v>83</v>
      </c>
      <c r="ME97" s="19" t="s">
        <v>83</v>
      </c>
      <c r="MF97" s="17"/>
      <c r="MG97" s="19" t="s">
        <v>76</v>
      </c>
      <c r="MH97" s="17"/>
      <c r="MI97" s="17"/>
      <c r="MJ97" s="17"/>
      <c r="MK97" s="19" t="s">
        <v>83</v>
      </c>
      <c r="ML97" s="17"/>
      <c r="MM97" s="17"/>
      <c r="MN97" s="19" t="s">
        <v>83</v>
      </c>
      <c r="MO97" s="17"/>
      <c r="MP97" s="17"/>
      <c r="MQ97" s="17"/>
      <c r="MR97" s="17"/>
      <c r="MS97" s="17"/>
      <c r="MT97" s="19" t="s">
        <v>79</v>
      </c>
      <c r="MU97" s="17"/>
      <c r="MV97" s="19" t="s">
        <v>76</v>
      </c>
      <c r="MW97" s="17"/>
      <c r="MX97" s="17"/>
      <c r="MY97" s="17"/>
      <c r="MZ97" s="17"/>
      <c r="NA97" s="17"/>
      <c r="NB97" s="19" t="s">
        <v>76</v>
      </c>
      <c r="NC97" s="17"/>
      <c r="ND97" s="17"/>
      <c r="NE97" s="17"/>
      <c r="NF97" s="19" t="s">
        <v>79</v>
      </c>
      <c r="NG97" s="17"/>
      <c r="NH97" s="17"/>
      <c r="NI97" s="19" t="s">
        <v>79</v>
      </c>
      <c r="NJ97" s="17"/>
      <c r="NK97" s="17"/>
      <c r="NL97" s="17"/>
      <c r="NM97" s="17"/>
      <c r="NN97" s="17"/>
      <c r="NO97" s="17"/>
      <c r="NP97" s="17"/>
      <c r="NQ97" s="19" t="s">
        <v>76</v>
      </c>
      <c r="NR97" s="17"/>
      <c r="NS97" s="17"/>
      <c r="NT97" s="17"/>
      <c r="NU97" s="19" t="s">
        <v>76</v>
      </c>
      <c r="NV97" s="17"/>
      <c r="NW97" s="17"/>
      <c r="NX97" s="17"/>
      <c r="NY97" s="19" t="s">
        <v>75</v>
      </c>
      <c r="NZ97" s="19" t="s">
        <v>76</v>
      </c>
      <c r="OA97" s="17"/>
      <c r="OB97" s="17"/>
      <c r="OC97" s="17"/>
      <c r="OD97" s="19" t="s">
        <v>75</v>
      </c>
      <c r="OE97" s="19" t="s">
        <v>76</v>
      </c>
      <c r="OF97" s="17"/>
      <c r="OG97" s="17"/>
      <c r="OH97" s="17"/>
      <c r="OI97" s="17"/>
      <c r="OJ97" s="19" t="s">
        <v>76</v>
      </c>
      <c r="OK97" s="17"/>
      <c r="OL97" s="17"/>
      <c r="OM97" s="19" t="s">
        <v>76</v>
      </c>
      <c r="ON97" s="17"/>
      <c r="OO97" s="17"/>
      <c r="OP97" s="19" t="s">
        <v>76</v>
      </c>
      <c r="OQ97" s="17"/>
      <c r="OR97" s="17"/>
      <c r="OS97" s="17"/>
      <c r="OT97" s="17"/>
      <c r="OU97" s="17"/>
      <c r="OV97" s="17"/>
      <c r="OW97" s="17"/>
      <c r="OX97" s="17"/>
      <c r="OY97" s="17"/>
      <c r="OZ97" s="17"/>
      <c r="PA97" s="17"/>
      <c r="PB97" s="19" t="s">
        <v>75</v>
      </c>
      <c r="PC97" s="17"/>
      <c r="PD97" s="17"/>
      <c r="PE97" s="17"/>
      <c r="PF97" s="17"/>
      <c r="PG97" s="17"/>
      <c r="PH97" s="17"/>
      <c r="PI97" s="17"/>
      <c r="PJ97" s="17"/>
      <c r="PK97" s="17"/>
      <c r="PL97" s="17"/>
      <c r="PM97" s="17"/>
      <c r="PN97" s="17"/>
      <c r="PO97" s="17"/>
      <c r="PP97" s="17"/>
      <c r="PQ97" s="17"/>
      <c r="PR97" s="17"/>
      <c r="PS97" s="17"/>
      <c r="PT97" s="17"/>
      <c r="PU97" s="17"/>
      <c r="PV97" s="17"/>
      <c r="PW97" s="17"/>
      <c r="PX97" s="17"/>
      <c r="PY97" s="19" t="s">
        <v>75</v>
      </c>
      <c r="PZ97" s="17"/>
      <c r="QA97" s="17"/>
      <c r="QB97" s="17"/>
      <c r="QC97" s="17"/>
      <c r="QD97" s="19" t="s">
        <v>75</v>
      </c>
      <c r="QE97" s="17"/>
      <c r="QF97" s="17"/>
      <c r="QG97" s="19" t="s">
        <v>75</v>
      </c>
      <c r="QH97" s="17"/>
      <c r="QI97" s="17"/>
      <c r="QJ97" s="17"/>
      <c r="QK97" s="17"/>
      <c r="QL97" s="17"/>
      <c r="QM97" s="17"/>
      <c r="QN97" s="17"/>
      <c r="QO97" s="17"/>
      <c r="QP97" s="17"/>
      <c r="QQ97" s="17"/>
      <c r="QR97" s="17"/>
      <c r="QS97" s="19" t="s">
        <v>76</v>
      </c>
      <c r="QT97" s="17"/>
      <c r="QU97" s="17"/>
      <c r="QV97" s="17"/>
      <c r="QW97" s="17"/>
      <c r="QX97" s="17"/>
      <c r="QY97" s="19" t="s">
        <v>85</v>
      </c>
      <c r="QZ97" s="17"/>
      <c r="RA97" s="17"/>
      <c r="RB97" s="19" t="s">
        <v>75</v>
      </c>
      <c r="RC97" s="19" t="s">
        <v>75</v>
      </c>
      <c r="RD97" s="17"/>
      <c r="RE97" s="17"/>
      <c r="RF97" s="17"/>
      <c r="RG97" s="19" t="s">
        <v>75</v>
      </c>
      <c r="RH97" s="19" t="s">
        <v>85</v>
      </c>
      <c r="RI97" s="19" t="s">
        <v>76</v>
      </c>
      <c r="RJ97" s="19" t="s">
        <v>76</v>
      </c>
      <c r="RK97" s="17"/>
      <c r="RL97" s="17"/>
      <c r="RM97" s="17"/>
      <c r="RN97" s="17"/>
      <c r="RO97" s="17"/>
      <c r="RP97" s="17"/>
      <c r="RQ97" s="19" t="s">
        <v>85</v>
      </c>
      <c r="RR97" s="17"/>
      <c r="RS97" s="17"/>
      <c r="RT97" s="17"/>
      <c r="RU97" s="17"/>
      <c r="RV97" s="17"/>
      <c r="RW97" s="19" t="s">
        <v>87</v>
      </c>
      <c r="RX97" s="19" t="s">
        <v>75</v>
      </c>
      <c r="RY97" s="17"/>
      <c r="RZ97" s="17"/>
      <c r="SA97" s="17"/>
      <c r="SB97" s="17"/>
      <c r="SC97" s="17"/>
      <c r="SD97" s="17"/>
      <c r="SE97" s="17"/>
      <c r="SF97" s="17"/>
      <c r="SG97" s="17"/>
      <c r="SH97" s="17"/>
      <c r="SI97" s="17"/>
    </row>
    <row r="98" spans="2:504" ht="18" customHeight="1" x14ac:dyDescent="0.3">
      <c r="B98" s="49"/>
      <c r="C98" s="13" t="s">
        <v>69</v>
      </c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/>
      <c r="EH98" s="17"/>
      <c r="EI98" s="17"/>
      <c r="EJ98" s="17"/>
      <c r="EK98" s="17"/>
      <c r="EL98" s="17"/>
      <c r="EM98" s="17"/>
      <c r="EN98" s="17"/>
      <c r="EO98" s="17"/>
      <c r="EP98" s="17"/>
      <c r="EQ98" s="17"/>
      <c r="ER98" s="17"/>
      <c r="ES98" s="17"/>
      <c r="ET98" s="17"/>
      <c r="EU98" s="17"/>
      <c r="EV98" s="17"/>
      <c r="EW98" s="17"/>
      <c r="EX98" s="17"/>
      <c r="EY98" s="17"/>
      <c r="EZ98" s="17"/>
      <c r="FA98" s="17"/>
      <c r="FB98" s="17"/>
      <c r="FC98" s="17"/>
      <c r="FD98" s="17"/>
      <c r="FE98" s="17"/>
      <c r="FF98" s="17"/>
      <c r="FG98" s="17"/>
      <c r="FH98" s="17"/>
      <c r="FI98" s="17"/>
      <c r="FJ98" s="17"/>
      <c r="FK98" s="17"/>
      <c r="FL98" s="17"/>
      <c r="FM98" s="17"/>
      <c r="FN98" s="17"/>
      <c r="FO98" s="17"/>
      <c r="FP98" s="17"/>
      <c r="FQ98" s="17"/>
      <c r="FR98" s="17"/>
      <c r="FS98" s="17"/>
      <c r="FT98" s="17"/>
      <c r="FU98" s="17"/>
      <c r="FV98" s="17"/>
      <c r="FW98" s="17"/>
      <c r="FX98" s="17"/>
      <c r="FY98" s="17"/>
      <c r="FZ98" s="17"/>
      <c r="GA98" s="17"/>
      <c r="GB98" s="17"/>
      <c r="GC98" s="17"/>
      <c r="GD98" s="17"/>
      <c r="GE98" s="17"/>
      <c r="GF98" s="17"/>
      <c r="GG98" s="17"/>
      <c r="GH98" s="17"/>
      <c r="GI98" s="17"/>
      <c r="GJ98" s="17"/>
      <c r="GK98" s="17"/>
      <c r="GL98" s="17"/>
      <c r="GM98" s="17"/>
      <c r="GN98" s="17"/>
      <c r="GO98" s="17"/>
      <c r="GP98" s="17"/>
      <c r="GQ98" s="17"/>
      <c r="GR98" s="17"/>
      <c r="GS98" s="17"/>
      <c r="GT98" s="17"/>
      <c r="GU98" s="17"/>
      <c r="GV98" s="17"/>
      <c r="GW98" s="17"/>
      <c r="GX98" s="17"/>
      <c r="GY98" s="17"/>
      <c r="GZ98" s="17"/>
      <c r="HA98" s="17"/>
      <c r="HB98" s="17"/>
      <c r="HC98" s="17"/>
      <c r="HD98" s="17"/>
      <c r="HE98" s="17"/>
      <c r="HF98" s="17"/>
      <c r="HG98" s="17"/>
      <c r="HH98" s="17"/>
      <c r="HI98" s="17"/>
      <c r="HJ98" s="17"/>
      <c r="HK98" s="17"/>
      <c r="HL98" s="17"/>
      <c r="HM98" s="17"/>
      <c r="HN98" s="17"/>
      <c r="HO98" s="17"/>
      <c r="HP98" s="17"/>
      <c r="HQ98" s="17"/>
      <c r="HR98" s="17"/>
      <c r="HS98" s="17"/>
      <c r="HT98" s="17"/>
      <c r="HU98" s="17"/>
      <c r="HV98" s="17"/>
      <c r="HW98" s="17"/>
      <c r="HX98" s="17"/>
      <c r="HY98" s="17"/>
      <c r="HZ98" s="17"/>
      <c r="IA98" s="17"/>
      <c r="IB98" s="17"/>
      <c r="IC98" s="17"/>
      <c r="ID98" s="17"/>
      <c r="IE98" s="17"/>
      <c r="IF98" s="17"/>
      <c r="IG98" s="17"/>
      <c r="IH98" s="17"/>
      <c r="II98" s="17"/>
      <c r="IJ98" s="17"/>
      <c r="IK98" s="17"/>
      <c r="IL98" s="17"/>
      <c r="IM98" s="17"/>
      <c r="IN98" s="17"/>
      <c r="IO98" s="17"/>
      <c r="IP98" s="17"/>
      <c r="IQ98" s="17"/>
      <c r="IR98" s="17"/>
      <c r="IS98" s="17"/>
      <c r="IT98" s="17"/>
      <c r="IU98" s="17"/>
      <c r="IV98" s="17"/>
      <c r="IW98" s="17"/>
      <c r="IX98" s="17"/>
      <c r="IY98" s="17"/>
      <c r="IZ98" s="17"/>
      <c r="JA98" s="17"/>
      <c r="JB98" s="17"/>
      <c r="JC98" s="17"/>
      <c r="JD98" s="17"/>
      <c r="JE98" s="17"/>
      <c r="JF98" s="17"/>
      <c r="JG98" s="17"/>
      <c r="JH98" s="17"/>
      <c r="JI98" s="17"/>
      <c r="JJ98" s="17"/>
      <c r="JK98" s="17"/>
      <c r="JL98" s="17"/>
      <c r="JM98" s="17"/>
      <c r="JN98" s="17"/>
      <c r="JO98" s="17"/>
      <c r="JP98" s="17"/>
      <c r="JQ98" s="17"/>
      <c r="JR98" s="17"/>
      <c r="JS98" s="17"/>
      <c r="JT98" s="17"/>
      <c r="JU98" s="17"/>
      <c r="JV98" s="17"/>
      <c r="JW98" s="17"/>
      <c r="JX98" s="17"/>
      <c r="JY98" s="17"/>
      <c r="JZ98" s="17"/>
      <c r="KA98" s="17"/>
      <c r="KB98" s="17"/>
      <c r="KC98" s="17"/>
      <c r="KD98" s="17"/>
      <c r="KE98" s="17"/>
      <c r="KF98" s="17"/>
      <c r="KG98" s="17"/>
      <c r="KH98" s="17"/>
      <c r="KI98" s="17"/>
      <c r="KJ98" s="17"/>
      <c r="KK98" s="17"/>
      <c r="KL98" s="17"/>
      <c r="KM98" s="17"/>
      <c r="KN98" s="17"/>
      <c r="KO98" s="17"/>
      <c r="KP98" s="17"/>
      <c r="KQ98" s="17"/>
      <c r="KR98" s="17"/>
      <c r="KS98" s="17"/>
      <c r="KT98" s="17"/>
      <c r="KU98" s="17"/>
      <c r="KV98" s="17"/>
      <c r="KW98" s="17"/>
      <c r="KX98" s="17"/>
      <c r="KY98" s="17"/>
      <c r="KZ98" s="17"/>
      <c r="LA98" s="17"/>
      <c r="LB98" s="17"/>
      <c r="LC98" s="17"/>
      <c r="LD98" s="17"/>
      <c r="LE98" s="17"/>
      <c r="LF98" s="17"/>
      <c r="LG98" s="17"/>
      <c r="LH98" s="17"/>
      <c r="LI98" s="17"/>
      <c r="LJ98" s="17"/>
      <c r="LK98" s="17"/>
      <c r="LL98" s="17"/>
      <c r="LM98" s="17"/>
      <c r="LN98" s="17"/>
      <c r="LO98" s="17"/>
      <c r="LP98" s="17"/>
      <c r="LQ98" s="17"/>
      <c r="LR98" s="17"/>
      <c r="LS98" s="17"/>
      <c r="LT98" s="17"/>
      <c r="LU98" s="17"/>
      <c r="LV98" s="17"/>
      <c r="LW98" s="17"/>
      <c r="LX98" s="17"/>
      <c r="LY98" s="17"/>
      <c r="LZ98" s="17"/>
      <c r="MA98" s="17"/>
      <c r="MB98" s="17"/>
      <c r="MC98" s="17"/>
      <c r="MD98" s="17"/>
      <c r="ME98" s="17"/>
      <c r="MF98" s="17"/>
      <c r="MG98" s="17"/>
      <c r="MH98" s="17"/>
      <c r="MI98" s="17"/>
      <c r="MJ98" s="17"/>
      <c r="MK98" s="17"/>
      <c r="ML98" s="17"/>
      <c r="MM98" s="17"/>
      <c r="MN98" s="17"/>
      <c r="MO98" s="17"/>
      <c r="MP98" s="17"/>
      <c r="MQ98" s="17"/>
      <c r="MR98" s="17"/>
      <c r="MS98" s="17"/>
      <c r="MT98" s="17"/>
      <c r="MU98" s="17"/>
      <c r="MV98" s="17"/>
      <c r="MW98" s="17"/>
      <c r="MX98" s="17"/>
      <c r="MY98" s="17"/>
      <c r="MZ98" s="17"/>
      <c r="NA98" s="17"/>
      <c r="NB98" s="17"/>
      <c r="NC98" s="17"/>
      <c r="ND98" s="17"/>
      <c r="NE98" s="17"/>
      <c r="NF98" s="17"/>
      <c r="NG98" s="17"/>
      <c r="NH98" s="17"/>
      <c r="NI98" s="17"/>
      <c r="NJ98" s="17"/>
      <c r="NK98" s="17"/>
      <c r="NL98" s="17"/>
      <c r="NM98" s="17"/>
      <c r="NN98" s="17"/>
      <c r="NO98" s="17"/>
      <c r="NP98" s="17"/>
      <c r="NQ98" s="17"/>
      <c r="NR98" s="17"/>
      <c r="NS98" s="17"/>
      <c r="NT98" s="17"/>
      <c r="NU98" s="17"/>
      <c r="NV98" s="17"/>
      <c r="NW98" s="17"/>
      <c r="NX98" s="17"/>
      <c r="NY98" s="17"/>
      <c r="NZ98" s="17"/>
      <c r="OA98" s="17"/>
      <c r="OB98" s="17"/>
      <c r="OC98" s="17"/>
      <c r="OD98" s="17"/>
      <c r="OE98" s="17"/>
      <c r="OF98" s="17"/>
      <c r="OG98" s="17"/>
      <c r="OH98" s="17"/>
      <c r="OI98" s="17"/>
      <c r="OJ98" s="17"/>
      <c r="OK98" s="17"/>
      <c r="OL98" s="17"/>
      <c r="OM98" s="17"/>
      <c r="ON98" s="17"/>
      <c r="OO98" s="17"/>
      <c r="OP98" s="17"/>
      <c r="OQ98" s="17"/>
      <c r="OR98" s="17"/>
      <c r="OS98" s="17"/>
      <c r="OT98" s="17"/>
      <c r="OU98" s="17"/>
      <c r="OV98" s="17"/>
      <c r="OW98" s="17"/>
      <c r="OX98" s="17"/>
      <c r="OY98" s="17"/>
      <c r="OZ98" s="17"/>
      <c r="PA98" s="17"/>
      <c r="PB98" s="17"/>
      <c r="PC98" s="17"/>
      <c r="PD98" s="17"/>
      <c r="PE98" s="17"/>
      <c r="PF98" s="17"/>
      <c r="PG98" s="17"/>
      <c r="PH98" s="17"/>
      <c r="PI98" s="17"/>
      <c r="PJ98" s="17"/>
      <c r="PK98" s="17"/>
      <c r="PL98" s="17"/>
      <c r="PM98" s="17"/>
      <c r="PN98" s="17"/>
      <c r="PO98" s="17"/>
      <c r="PP98" s="17"/>
      <c r="PQ98" s="17"/>
      <c r="PR98" s="17"/>
      <c r="PS98" s="17"/>
      <c r="PT98" s="17"/>
      <c r="PU98" s="17"/>
      <c r="PV98" s="17"/>
      <c r="PW98" s="17"/>
      <c r="PX98" s="17"/>
      <c r="PY98" s="17"/>
      <c r="PZ98" s="17"/>
      <c r="QA98" s="17"/>
      <c r="QB98" s="17"/>
      <c r="QC98" s="17"/>
      <c r="QD98" s="17"/>
      <c r="QE98" s="17"/>
      <c r="QF98" s="17"/>
      <c r="QG98" s="17"/>
      <c r="QH98" s="17"/>
      <c r="QI98" s="17"/>
      <c r="QJ98" s="17"/>
      <c r="QK98" s="17"/>
      <c r="QL98" s="17"/>
      <c r="QM98" s="17"/>
      <c r="QN98" s="17"/>
      <c r="QO98" s="17"/>
      <c r="QP98" s="17"/>
      <c r="QQ98" s="17"/>
      <c r="QR98" s="17"/>
      <c r="QS98" s="17"/>
      <c r="QT98" s="17"/>
      <c r="QU98" s="17"/>
      <c r="QV98" s="17"/>
      <c r="QW98" s="17"/>
      <c r="QX98" s="17"/>
      <c r="QY98" s="17"/>
      <c r="QZ98" s="17"/>
      <c r="RA98" s="17"/>
      <c r="RB98" s="17"/>
      <c r="RC98" s="17"/>
      <c r="RD98" s="17"/>
      <c r="RE98" s="17"/>
      <c r="RF98" s="17"/>
      <c r="RG98" s="17"/>
      <c r="RH98" s="17"/>
      <c r="RI98" s="17"/>
      <c r="RJ98" s="17"/>
      <c r="RK98" s="17"/>
      <c r="RL98" s="17"/>
      <c r="RM98" s="17"/>
      <c r="RN98" s="17"/>
      <c r="RO98" s="17"/>
      <c r="RP98" s="17"/>
      <c r="RQ98" s="17"/>
      <c r="RR98" s="17"/>
      <c r="RS98" s="17"/>
      <c r="RT98" s="17"/>
      <c r="RU98" s="17"/>
      <c r="RV98" s="17"/>
      <c r="RW98" s="17"/>
      <c r="RX98" s="17"/>
      <c r="RY98" s="17"/>
      <c r="RZ98" s="17"/>
      <c r="SA98" s="17"/>
      <c r="SB98" s="17"/>
      <c r="SC98" s="17"/>
      <c r="SD98" s="17"/>
      <c r="SE98" s="17"/>
      <c r="SF98" s="17"/>
      <c r="SG98" s="17"/>
      <c r="SH98" s="17"/>
      <c r="SI98" s="17"/>
    </row>
    <row r="99" spans="2:504" ht="18" customHeight="1" x14ac:dyDescent="0.3">
      <c r="B99" s="49"/>
      <c r="C99" s="13" t="s">
        <v>70</v>
      </c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/>
      <c r="EH99" s="17"/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/>
      <c r="EX99" s="17"/>
      <c r="EY99" s="17"/>
      <c r="EZ99" s="17"/>
      <c r="FA99" s="17"/>
      <c r="FB99" s="17"/>
      <c r="FC99" s="17"/>
      <c r="FD99" s="17"/>
      <c r="FE99" s="17"/>
      <c r="FF99" s="17"/>
      <c r="FG99" s="17"/>
      <c r="FH99" s="17"/>
      <c r="FI99" s="17"/>
      <c r="FJ99" s="17"/>
      <c r="FK99" s="17"/>
      <c r="FL99" s="17"/>
      <c r="FM99" s="17"/>
      <c r="FN99" s="17"/>
      <c r="FO99" s="17"/>
      <c r="FP99" s="17"/>
      <c r="FQ99" s="17"/>
      <c r="FR99" s="17"/>
      <c r="FS99" s="17"/>
      <c r="FT99" s="17"/>
      <c r="FU99" s="17"/>
      <c r="FV99" s="17"/>
      <c r="FW99" s="17"/>
      <c r="FX99" s="17"/>
      <c r="FY99" s="17"/>
      <c r="FZ99" s="17"/>
      <c r="GA99" s="17"/>
      <c r="GB99" s="17"/>
      <c r="GC99" s="17"/>
      <c r="GD99" s="17"/>
      <c r="GE99" s="17"/>
      <c r="GF99" s="17"/>
      <c r="GG99" s="17"/>
      <c r="GH99" s="17"/>
      <c r="GI99" s="17"/>
      <c r="GJ99" s="17"/>
      <c r="GK99" s="17"/>
      <c r="GL99" s="17"/>
      <c r="GM99" s="17"/>
      <c r="GN99" s="17"/>
      <c r="GO99" s="17"/>
      <c r="GP99" s="17"/>
      <c r="GQ99" s="17"/>
      <c r="GR99" s="17"/>
      <c r="GS99" s="17"/>
      <c r="GT99" s="17"/>
      <c r="GU99" s="17"/>
      <c r="GV99" s="17"/>
      <c r="GW99" s="17"/>
      <c r="GX99" s="17"/>
      <c r="GY99" s="17"/>
      <c r="GZ99" s="17"/>
      <c r="HA99" s="17"/>
      <c r="HB99" s="17"/>
      <c r="HC99" s="17"/>
      <c r="HD99" s="17"/>
      <c r="HE99" s="17"/>
      <c r="HF99" s="17"/>
      <c r="HG99" s="17"/>
      <c r="HH99" s="17"/>
      <c r="HI99" s="17"/>
      <c r="HJ99" s="17"/>
      <c r="HK99" s="17"/>
      <c r="HL99" s="17"/>
      <c r="HM99" s="17"/>
      <c r="HN99" s="17"/>
      <c r="HO99" s="17"/>
      <c r="HP99" s="17"/>
      <c r="HQ99" s="17"/>
      <c r="HR99" s="17"/>
      <c r="HS99" s="17"/>
      <c r="HT99" s="17"/>
      <c r="HU99" s="17"/>
      <c r="HV99" s="17"/>
      <c r="HW99" s="17"/>
      <c r="HX99" s="17"/>
      <c r="HY99" s="17"/>
      <c r="HZ99" s="17"/>
      <c r="IA99" s="17"/>
      <c r="IB99" s="17"/>
      <c r="IC99" s="17"/>
      <c r="ID99" s="17"/>
      <c r="IE99" s="17"/>
      <c r="IF99" s="17"/>
      <c r="IG99" s="17"/>
      <c r="IH99" s="17"/>
      <c r="II99" s="17"/>
      <c r="IJ99" s="17"/>
      <c r="IK99" s="17"/>
      <c r="IL99" s="17"/>
      <c r="IM99" s="17"/>
      <c r="IN99" s="17"/>
      <c r="IO99" s="17"/>
      <c r="IP99" s="17"/>
      <c r="IQ99" s="17"/>
      <c r="IR99" s="17"/>
      <c r="IS99" s="17"/>
      <c r="IT99" s="17"/>
      <c r="IU99" s="17"/>
      <c r="IV99" s="17"/>
      <c r="IW99" s="17"/>
      <c r="IX99" s="17"/>
      <c r="IY99" s="17"/>
      <c r="IZ99" s="17"/>
      <c r="JA99" s="17"/>
      <c r="JB99" s="17"/>
      <c r="JC99" s="17"/>
      <c r="JD99" s="17"/>
      <c r="JE99" s="17"/>
      <c r="JF99" s="17"/>
      <c r="JG99" s="17"/>
      <c r="JH99" s="17"/>
      <c r="JI99" s="17"/>
      <c r="JJ99" s="17"/>
      <c r="JK99" s="17"/>
      <c r="JL99" s="17"/>
      <c r="JM99" s="17"/>
      <c r="JN99" s="17"/>
      <c r="JO99" s="17"/>
      <c r="JP99" s="17"/>
      <c r="JQ99" s="17"/>
      <c r="JR99" s="17"/>
      <c r="JS99" s="17"/>
      <c r="JT99" s="17"/>
      <c r="JU99" s="17"/>
      <c r="JV99" s="17"/>
      <c r="JW99" s="17"/>
      <c r="JX99" s="17"/>
      <c r="JY99" s="17"/>
      <c r="JZ99" s="17"/>
      <c r="KA99" s="17"/>
      <c r="KB99" s="17"/>
      <c r="KC99" s="17"/>
      <c r="KD99" s="17"/>
      <c r="KE99" s="17"/>
      <c r="KF99" s="17"/>
      <c r="KG99" s="17"/>
      <c r="KH99" s="17"/>
      <c r="KI99" s="17"/>
      <c r="KJ99" s="17"/>
      <c r="KK99" s="17"/>
      <c r="KL99" s="17"/>
      <c r="KM99" s="17"/>
      <c r="KN99" s="17"/>
      <c r="KO99" s="17"/>
      <c r="KP99" s="17"/>
      <c r="KQ99" s="17"/>
      <c r="KR99" s="17"/>
      <c r="KS99" s="17"/>
      <c r="KT99" s="17"/>
      <c r="KU99" s="17"/>
      <c r="KV99" s="17"/>
      <c r="KW99" s="17"/>
      <c r="KX99" s="17"/>
      <c r="KY99" s="17"/>
      <c r="KZ99" s="17"/>
      <c r="LA99" s="17"/>
      <c r="LB99" s="17"/>
      <c r="LC99" s="17"/>
      <c r="LD99" s="17"/>
      <c r="LE99" s="17"/>
      <c r="LF99" s="17"/>
      <c r="LG99" s="17"/>
      <c r="LH99" s="17"/>
      <c r="LI99" s="17"/>
      <c r="LJ99" s="17"/>
      <c r="LK99" s="17"/>
      <c r="LL99" s="17"/>
      <c r="LM99" s="17"/>
      <c r="LN99" s="17"/>
      <c r="LO99" s="17"/>
      <c r="LP99" s="17"/>
      <c r="LQ99" s="17"/>
      <c r="LR99" s="17"/>
      <c r="LS99" s="17"/>
      <c r="LT99" s="17"/>
      <c r="LU99" s="17"/>
      <c r="LV99" s="17"/>
      <c r="LW99" s="17"/>
      <c r="LX99" s="17"/>
      <c r="LY99" s="17"/>
      <c r="LZ99" s="17"/>
      <c r="MA99" s="17"/>
      <c r="MB99" s="17"/>
      <c r="MC99" s="17"/>
      <c r="MD99" s="17"/>
      <c r="ME99" s="17"/>
      <c r="MF99" s="17"/>
      <c r="MG99" s="17"/>
      <c r="MH99" s="17"/>
      <c r="MI99" s="17"/>
      <c r="MJ99" s="17"/>
      <c r="MK99" s="17"/>
      <c r="ML99" s="17"/>
      <c r="MM99" s="17"/>
      <c r="MN99" s="17"/>
      <c r="MO99" s="17"/>
      <c r="MP99" s="17"/>
      <c r="MQ99" s="17"/>
      <c r="MR99" s="17"/>
      <c r="MS99" s="17"/>
      <c r="MT99" s="17"/>
      <c r="MU99" s="17"/>
      <c r="MV99" s="17"/>
      <c r="MW99" s="17"/>
      <c r="MX99" s="17"/>
      <c r="MY99" s="17"/>
      <c r="MZ99" s="17"/>
      <c r="NA99" s="17"/>
      <c r="NB99" s="17"/>
      <c r="NC99" s="17"/>
      <c r="ND99" s="17"/>
      <c r="NE99" s="17"/>
      <c r="NF99" s="17"/>
      <c r="NG99" s="17"/>
      <c r="NH99" s="17"/>
      <c r="NI99" s="17"/>
      <c r="NJ99" s="17"/>
      <c r="NK99" s="17"/>
      <c r="NL99" s="17"/>
      <c r="NM99" s="17"/>
      <c r="NN99" s="17"/>
      <c r="NO99" s="17"/>
      <c r="NP99" s="17"/>
      <c r="NQ99" s="17"/>
      <c r="NR99" s="17"/>
      <c r="NS99" s="17"/>
      <c r="NT99" s="17"/>
      <c r="NU99" s="17"/>
      <c r="NV99" s="17"/>
      <c r="NW99" s="17"/>
      <c r="NX99" s="17"/>
      <c r="NY99" s="17"/>
      <c r="NZ99" s="17"/>
      <c r="OA99" s="17"/>
      <c r="OB99" s="17"/>
      <c r="OC99" s="17"/>
      <c r="OD99" s="17"/>
      <c r="OE99" s="17"/>
      <c r="OF99" s="17"/>
      <c r="OG99" s="17"/>
      <c r="OH99" s="17"/>
      <c r="OI99" s="17"/>
      <c r="OJ99" s="17"/>
      <c r="OK99" s="17"/>
      <c r="OL99" s="17"/>
      <c r="OM99" s="17"/>
      <c r="ON99" s="17"/>
      <c r="OO99" s="17"/>
      <c r="OP99" s="17"/>
      <c r="OQ99" s="17"/>
      <c r="OR99" s="17"/>
      <c r="OS99" s="17"/>
      <c r="OT99" s="17"/>
      <c r="OU99" s="17"/>
      <c r="OV99" s="17"/>
      <c r="OW99" s="17"/>
      <c r="OX99" s="17"/>
      <c r="OY99" s="17"/>
      <c r="OZ99" s="17"/>
      <c r="PA99" s="17"/>
      <c r="PB99" s="17"/>
      <c r="PC99" s="17"/>
      <c r="PD99" s="17"/>
      <c r="PE99" s="17"/>
      <c r="PF99" s="17"/>
      <c r="PG99" s="17"/>
      <c r="PH99" s="17"/>
      <c r="PI99" s="17"/>
      <c r="PJ99" s="17"/>
      <c r="PK99" s="17"/>
      <c r="PL99" s="17"/>
      <c r="PM99" s="17"/>
      <c r="PN99" s="17"/>
      <c r="PO99" s="17"/>
      <c r="PP99" s="17"/>
      <c r="PQ99" s="17"/>
      <c r="PR99" s="17"/>
      <c r="PS99" s="17"/>
      <c r="PT99" s="17"/>
      <c r="PU99" s="17"/>
      <c r="PV99" s="17"/>
      <c r="PW99" s="17"/>
      <c r="PX99" s="17"/>
      <c r="PY99" s="17"/>
      <c r="PZ99" s="17"/>
      <c r="QA99" s="17"/>
      <c r="QB99" s="17"/>
      <c r="QC99" s="17"/>
      <c r="QD99" s="17"/>
      <c r="QE99" s="17"/>
      <c r="QF99" s="17"/>
      <c r="QG99" s="17"/>
      <c r="QH99" s="17"/>
      <c r="QI99" s="17"/>
      <c r="QJ99" s="17"/>
      <c r="QK99" s="17"/>
      <c r="QL99" s="17"/>
      <c r="QM99" s="17"/>
      <c r="QN99" s="17"/>
      <c r="QO99" s="17"/>
      <c r="QP99" s="17"/>
      <c r="QQ99" s="17"/>
      <c r="QR99" s="17"/>
      <c r="QS99" s="17"/>
      <c r="QT99" s="17"/>
      <c r="QU99" s="17"/>
      <c r="QV99" s="17"/>
      <c r="QW99" s="17"/>
      <c r="QX99" s="17"/>
      <c r="QY99" s="17"/>
      <c r="QZ99" s="17"/>
      <c r="RA99" s="17"/>
      <c r="RB99" s="17"/>
      <c r="RC99" s="17"/>
      <c r="RD99" s="17"/>
      <c r="RE99" s="17"/>
      <c r="RF99" s="17"/>
      <c r="RG99" s="17"/>
      <c r="RH99" s="17"/>
      <c r="RI99" s="17"/>
      <c r="RJ99" s="17"/>
      <c r="RK99" s="17"/>
      <c r="RL99" s="17"/>
      <c r="RM99" s="17"/>
      <c r="RN99" s="17"/>
      <c r="RO99" s="17"/>
      <c r="RP99" s="17"/>
      <c r="RQ99" s="17"/>
      <c r="RR99" s="17"/>
      <c r="RS99" s="17"/>
      <c r="RT99" s="17"/>
      <c r="RU99" s="17"/>
      <c r="RV99" s="17"/>
      <c r="RW99" s="17"/>
      <c r="RX99" s="17"/>
      <c r="RY99" s="17"/>
      <c r="RZ99" s="17"/>
      <c r="SA99" s="17"/>
      <c r="SB99" s="17"/>
      <c r="SC99" s="17"/>
      <c r="SD99" s="17"/>
      <c r="SE99" s="17"/>
      <c r="SF99" s="17"/>
      <c r="SG99" s="17"/>
      <c r="SH99" s="17"/>
      <c r="SI99" s="17"/>
    </row>
    <row r="100" spans="2:504" ht="18" customHeight="1" x14ac:dyDescent="0.3">
      <c r="B100" s="49"/>
      <c r="C100" s="13" t="s">
        <v>71</v>
      </c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9" t="s">
        <v>75</v>
      </c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9" t="s">
        <v>75</v>
      </c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9" t="s">
        <v>75</v>
      </c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9" t="s">
        <v>76</v>
      </c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9" t="s">
        <v>75</v>
      </c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9" t="s">
        <v>75</v>
      </c>
      <c r="DX100" s="17"/>
      <c r="DY100" s="17"/>
      <c r="DZ100" s="17"/>
      <c r="EA100" s="17"/>
      <c r="EB100" s="17"/>
      <c r="EC100" s="19" t="s">
        <v>76</v>
      </c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/>
      <c r="FA100" s="17"/>
      <c r="FB100" s="17"/>
      <c r="FC100" s="17"/>
      <c r="FD100" s="17"/>
      <c r="FE100" s="17"/>
      <c r="FF100" s="17"/>
      <c r="FG100" s="19" t="s">
        <v>79</v>
      </c>
      <c r="FH100" s="17"/>
      <c r="FI100" s="17"/>
      <c r="FJ100" s="17"/>
      <c r="FK100" s="17"/>
      <c r="FL100" s="17"/>
      <c r="FM100" s="17"/>
      <c r="FN100" s="17"/>
      <c r="FO100" s="17"/>
      <c r="FP100" s="17"/>
      <c r="FQ100" s="17"/>
      <c r="FR100" s="17"/>
      <c r="FS100" s="17"/>
      <c r="FT100" s="19" t="s">
        <v>79</v>
      </c>
      <c r="FU100" s="19" t="s">
        <v>79</v>
      </c>
      <c r="FV100" s="19" t="s">
        <v>79</v>
      </c>
      <c r="FW100" s="17"/>
      <c r="FX100" s="17"/>
      <c r="FY100" s="19" t="s">
        <v>79</v>
      </c>
      <c r="FZ100" s="17"/>
      <c r="GA100" s="17"/>
      <c r="GB100" s="17"/>
      <c r="GC100" s="17"/>
      <c r="GD100" s="17"/>
      <c r="GE100" s="17"/>
      <c r="GF100" s="17"/>
      <c r="GG100" s="17"/>
      <c r="GH100" s="19" t="s">
        <v>79</v>
      </c>
      <c r="GI100" s="17"/>
      <c r="GJ100" s="17"/>
      <c r="GK100" s="17"/>
      <c r="GL100" s="17"/>
      <c r="GM100" s="17"/>
      <c r="GN100" s="17"/>
      <c r="GO100" s="17"/>
      <c r="GP100" s="17"/>
      <c r="GQ100" s="17"/>
      <c r="GR100" s="17"/>
      <c r="GS100" s="17"/>
      <c r="GT100" s="17"/>
      <c r="GU100" s="17"/>
      <c r="GV100" s="17"/>
      <c r="GW100" s="17"/>
      <c r="GX100" s="17"/>
      <c r="GY100" s="17"/>
      <c r="GZ100" s="17"/>
      <c r="HA100" s="17"/>
      <c r="HB100" s="17"/>
      <c r="HC100" s="17"/>
      <c r="HD100" s="17"/>
      <c r="HE100" s="17"/>
      <c r="HF100" s="17"/>
      <c r="HG100" s="17"/>
      <c r="HH100" s="19" t="s">
        <v>79</v>
      </c>
      <c r="HI100" s="19" t="s">
        <v>79</v>
      </c>
      <c r="HJ100" s="17"/>
      <c r="HK100" s="19" t="s">
        <v>79</v>
      </c>
      <c r="HL100" s="17"/>
      <c r="HM100" s="17"/>
      <c r="HN100" s="19" t="s">
        <v>79</v>
      </c>
      <c r="HO100" s="17"/>
      <c r="HP100" s="17"/>
      <c r="HQ100" s="17"/>
      <c r="HR100" s="17"/>
      <c r="HS100" s="17"/>
      <c r="HT100" s="17"/>
      <c r="HU100" s="17"/>
      <c r="HV100" s="17"/>
      <c r="HW100" s="17"/>
      <c r="HX100" s="17"/>
      <c r="HY100" s="17"/>
      <c r="HZ100" s="17"/>
      <c r="IA100" s="17"/>
      <c r="IB100" s="17"/>
      <c r="IC100" s="17"/>
      <c r="ID100" s="17"/>
      <c r="IE100" s="17"/>
      <c r="IF100" s="17"/>
      <c r="IG100" s="17"/>
      <c r="IH100" s="17"/>
      <c r="II100" s="17"/>
      <c r="IJ100" s="17"/>
      <c r="IK100" s="17"/>
      <c r="IL100" s="17"/>
      <c r="IM100" s="17"/>
      <c r="IN100" s="17"/>
      <c r="IO100" s="17"/>
      <c r="IP100" s="17"/>
      <c r="IQ100" s="17"/>
      <c r="IR100" s="17"/>
      <c r="IS100" s="17"/>
      <c r="IT100" s="17"/>
      <c r="IU100" s="17"/>
      <c r="IV100" s="17"/>
      <c r="IW100" s="17"/>
      <c r="IX100" s="17"/>
      <c r="IY100" s="17"/>
      <c r="IZ100" s="17"/>
      <c r="JA100" s="17"/>
      <c r="JB100" s="17"/>
      <c r="JC100" s="17"/>
      <c r="JD100" s="17"/>
      <c r="JE100" s="17"/>
      <c r="JF100" s="17"/>
      <c r="JG100" s="17"/>
      <c r="JH100" s="19" t="s">
        <v>85</v>
      </c>
      <c r="JI100" s="17"/>
      <c r="JJ100" s="17"/>
      <c r="JK100" s="17"/>
      <c r="JL100" s="17"/>
      <c r="JM100" s="17"/>
      <c r="JN100" s="17"/>
      <c r="JO100" s="17"/>
      <c r="JP100" s="17"/>
      <c r="JQ100" s="19" t="s">
        <v>85</v>
      </c>
      <c r="JR100" s="19" t="s">
        <v>75</v>
      </c>
      <c r="JS100" s="17"/>
      <c r="JT100" s="17"/>
      <c r="JU100" s="17"/>
      <c r="JV100" s="17"/>
      <c r="JW100" s="19" t="s">
        <v>75</v>
      </c>
      <c r="JX100" s="17"/>
      <c r="JY100" s="19" t="s">
        <v>75</v>
      </c>
      <c r="JZ100" s="17"/>
      <c r="KA100" s="17"/>
      <c r="KB100" s="17"/>
      <c r="KC100" s="17"/>
      <c r="KD100" s="17"/>
      <c r="KE100" s="17"/>
      <c r="KF100" s="17"/>
      <c r="KG100" s="17"/>
      <c r="KH100" s="17"/>
      <c r="KI100" s="17"/>
      <c r="KJ100" s="17"/>
      <c r="KK100" s="17"/>
      <c r="KL100" s="19" t="s">
        <v>76</v>
      </c>
      <c r="KM100" s="17"/>
      <c r="KN100" s="17"/>
      <c r="KO100" s="19" t="s">
        <v>76</v>
      </c>
      <c r="KP100" s="17"/>
      <c r="KQ100" s="17"/>
      <c r="KR100" s="17"/>
      <c r="KS100" s="17"/>
      <c r="KT100" s="17"/>
      <c r="KU100" s="19" t="s">
        <v>76</v>
      </c>
      <c r="KV100" s="17"/>
      <c r="KW100" s="17"/>
      <c r="KX100" s="17"/>
      <c r="KY100" s="17"/>
      <c r="KZ100" s="17"/>
      <c r="LA100" s="17"/>
      <c r="LB100" s="17"/>
      <c r="LC100" s="17"/>
      <c r="LD100" s="17"/>
      <c r="LE100" s="17"/>
      <c r="LF100" s="17"/>
      <c r="LG100" s="17"/>
      <c r="LH100" s="19" t="s">
        <v>76</v>
      </c>
      <c r="LI100" s="17"/>
      <c r="LJ100" s="17"/>
      <c r="LK100" s="17"/>
      <c r="LL100" s="17"/>
      <c r="LM100" s="19" t="s">
        <v>76</v>
      </c>
      <c r="LN100" s="17"/>
      <c r="LO100" s="17"/>
      <c r="LP100" s="17"/>
      <c r="LQ100" s="17"/>
      <c r="LR100" s="17"/>
      <c r="LS100" s="17"/>
      <c r="LT100" s="17"/>
      <c r="LU100" s="17"/>
      <c r="LV100" s="17"/>
      <c r="LW100" s="19" t="s">
        <v>76</v>
      </c>
      <c r="LX100" s="17"/>
      <c r="LY100" s="17"/>
      <c r="LZ100" s="17"/>
      <c r="MA100" s="17"/>
      <c r="MB100" s="17"/>
      <c r="MC100" s="17"/>
      <c r="MD100" s="17"/>
      <c r="ME100" s="17"/>
      <c r="MF100" s="17"/>
      <c r="MG100" s="19" t="s">
        <v>76</v>
      </c>
      <c r="MH100" s="17"/>
      <c r="MI100" s="17"/>
      <c r="MJ100" s="17"/>
      <c r="MK100" s="19" t="s">
        <v>83</v>
      </c>
      <c r="ML100" s="17"/>
      <c r="MM100" s="17"/>
      <c r="MN100" s="17"/>
      <c r="MO100" s="17"/>
      <c r="MP100" s="17"/>
      <c r="MQ100" s="17"/>
      <c r="MR100" s="17"/>
      <c r="MS100" s="17"/>
      <c r="MT100" s="19" t="s">
        <v>79</v>
      </c>
      <c r="MU100" s="17"/>
      <c r="MV100" s="19" t="s">
        <v>76</v>
      </c>
      <c r="MW100" s="17"/>
      <c r="MX100" s="17"/>
      <c r="MY100" s="17"/>
      <c r="MZ100" s="17"/>
      <c r="NA100" s="17"/>
      <c r="NB100" s="19" t="s">
        <v>79</v>
      </c>
      <c r="NC100" s="17"/>
      <c r="ND100" s="17"/>
      <c r="NE100" s="17"/>
      <c r="NF100" s="17"/>
      <c r="NG100" s="17"/>
      <c r="NH100" s="17"/>
      <c r="NI100" s="19" t="s">
        <v>79</v>
      </c>
      <c r="NJ100" s="17"/>
      <c r="NK100" s="17"/>
      <c r="NL100" s="17"/>
      <c r="NM100" s="17"/>
      <c r="NN100" s="17"/>
      <c r="NO100" s="17"/>
      <c r="NP100" s="17"/>
      <c r="NQ100" s="19" t="s">
        <v>76</v>
      </c>
      <c r="NR100" s="17"/>
      <c r="NS100" s="17"/>
      <c r="NT100" s="17"/>
      <c r="NU100" s="19" t="s">
        <v>76</v>
      </c>
      <c r="NV100" s="17"/>
      <c r="NW100" s="17"/>
      <c r="NX100" s="17"/>
      <c r="NY100" s="19" t="s">
        <v>75</v>
      </c>
      <c r="NZ100" s="19" t="s">
        <v>76</v>
      </c>
      <c r="OA100" s="17"/>
      <c r="OB100" s="17"/>
      <c r="OC100" s="17"/>
      <c r="OD100" s="17"/>
      <c r="OE100" s="19" t="s">
        <v>75</v>
      </c>
      <c r="OF100" s="17"/>
      <c r="OG100" s="17"/>
      <c r="OH100" s="17"/>
      <c r="OI100" s="17"/>
      <c r="OJ100" s="17"/>
      <c r="OK100" s="17"/>
      <c r="OL100" s="17"/>
      <c r="OM100" s="19" t="s">
        <v>76</v>
      </c>
      <c r="ON100" s="17"/>
      <c r="OO100" s="17"/>
      <c r="OP100" s="17"/>
      <c r="OQ100" s="17"/>
      <c r="OR100" s="17"/>
      <c r="OS100" s="17"/>
      <c r="OT100" s="17"/>
      <c r="OU100" s="17"/>
      <c r="OV100" s="17"/>
      <c r="OW100" s="17"/>
      <c r="OX100" s="17"/>
      <c r="OY100" s="17"/>
      <c r="OZ100" s="17"/>
      <c r="PA100" s="17"/>
      <c r="PB100" s="19" t="s">
        <v>75</v>
      </c>
      <c r="PC100" s="17"/>
      <c r="PD100" s="17"/>
      <c r="PE100" s="17"/>
      <c r="PF100" s="17"/>
      <c r="PG100" s="17"/>
      <c r="PH100" s="17"/>
      <c r="PI100" s="17"/>
      <c r="PJ100" s="17"/>
      <c r="PK100" s="17"/>
      <c r="PL100" s="17"/>
      <c r="PM100" s="17"/>
      <c r="PN100" s="17"/>
      <c r="PO100" s="17"/>
      <c r="PP100" s="17"/>
      <c r="PQ100" s="17"/>
      <c r="PR100" s="17"/>
      <c r="PS100" s="17"/>
      <c r="PT100" s="17"/>
      <c r="PU100" s="17"/>
      <c r="PV100" s="17"/>
      <c r="PW100" s="17"/>
      <c r="PX100" s="17"/>
      <c r="PY100" s="19" t="s">
        <v>75</v>
      </c>
      <c r="PZ100" s="17"/>
      <c r="QA100" s="17"/>
      <c r="QB100" s="17"/>
      <c r="QC100" s="17"/>
      <c r="QD100" s="19" t="s">
        <v>75</v>
      </c>
      <c r="QE100" s="17"/>
      <c r="QF100" s="17"/>
      <c r="QG100" s="17"/>
      <c r="QH100" s="17"/>
      <c r="QI100" s="17"/>
      <c r="QJ100" s="17"/>
      <c r="QK100" s="17"/>
      <c r="QL100" s="17"/>
      <c r="QM100" s="17"/>
      <c r="QN100" s="17"/>
      <c r="QO100" s="17"/>
      <c r="QP100" s="17"/>
      <c r="QQ100" s="17"/>
      <c r="QR100" s="17"/>
      <c r="QS100" s="19" t="s">
        <v>76</v>
      </c>
      <c r="QT100" s="17"/>
      <c r="QU100" s="17"/>
      <c r="QV100" s="17"/>
      <c r="QW100" s="17"/>
      <c r="QX100" s="17"/>
      <c r="QY100" s="17"/>
      <c r="QZ100" s="17"/>
      <c r="RA100" s="17"/>
      <c r="RB100" s="17"/>
      <c r="RC100" s="17"/>
      <c r="RD100" s="17"/>
      <c r="RE100" s="17"/>
      <c r="RF100" s="17"/>
      <c r="RG100" s="17"/>
      <c r="RH100" s="19" t="s">
        <v>85</v>
      </c>
      <c r="RI100" s="17"/>
      <c r="RJ100" s="19" t="s">
        <v>85</v>
      </c>
      <c r="RK100" s="17"/>
      <c r="RL100" s="17"/>
      <c r="RM100" s="17"/>
      <c r="RN100" s="17"/>
      <c r="RO100" s="17"/>
      <c r="RP100" s="17"/>
      <c r="RQ100" s="19" t="s">
        <v>85</v>
      </c>
      <c r="RR100" s="17"/>
      <c r="RS100" s="17"/>
      <c r="RT100" s="17"/>
      <c r="RU100" s="17"/>
      <c r="RV100" s="17"/>
      <c r="RW100" s="17"/>
      <c r="RX100" s="17"/>
      <c r="RY100" s="17"/>
      <c r="RZ100" s="17"/>
      <c r="SA100" s="17"/>
      <c r="SB100" s="17"/>
      <c r="SC100" s="17"/>
      <c r="SD100" s="17"/>
      <c r="SE100" s="17"/>
      <c r="SF100" s="17"/>
      <c r="SG100" s="17"/>
      <c r="SH100" s="17"/>
      <c r="SI100" s="17"/>
    </row>
    <row r="101" spans="2:504" ht="6" customHeight="1" x14ac:dyDescent="0.3">
      <c r="B101" s="49"/>
      <c r="C101" s="13"/>
      <c r="D101" s="18"/>
      <c r="E101" s="10"/>
      <c r="F101" s="10"/>
      <c r="G101" s="18"/>
      <c r="H101" s="10"/>
      <c r="I101" s="18"/>
      <c r="J101" s="18"/>
      <c r="K101" s="18"/>
      <c r="L101" s="10"/>
      <c r="M101" s="18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/>
      <c r="DK101" s="10"/>
      <c r="DL101" s="10"/>
      <c r="DM101" s="10"/>
      <c r="DN101" s="10"/>
      <c r="DO101" s="10"/>
      <c r="DP101" s="10"/>
      <c r="DQ101" s="10"/>
      <c r="DR101" s="10"/>
      <c r="DS101" s="10"/>
      <c r="DT101" s="10"/>
      <c r="DU101" s="10"/>
      <c r="DV101" s="10"/>
      <c r="DW101" s="10"/>
      <c r="DX101" s="10"/>
      <c r="DY101" s="10"/>
      <c r="DZ101" s="10"/>
      <c r="EA101" s="10"/>
      <c r="EB101" s="10"/>
      <c r="EC101" s="10"/>
      <c r="ED101" s="10"/>
      <c r="EE101" s="10"/>
      <c r="EF101" s="10"/>
      <c r="EG101" s="10"/>
      <c r="EH101" s="10"/>
      <c r="EI101" s="10"/>
      <c r="EJ101" s="10"/>
      <c r="EK101" s="10"/>
      <c r="EL101" s="10"/>
      <c r="EM101" s="10"/>
      <c r="EN101" s="10"/>
      <c r="EO101" s="10"/>
      <c r="EP101" s="10"/>
      <c r="EQ101" s="10"/>
      <c r="ER101" s="10"/>
      <c r="ES101" s="10"/>
      <c r="ET101" s="10"/>
      <c r="EU101" s="10"/>
      <c r="EV101" s="10"/>
      <c r="EW101" s="10"/>
      <c r="EX101" s="10"/>
      <c r="EY101" s="10"/>
      <c r="EZ101" s="10"/>
      <c r="FA101" s="10"/>
      <c r="FB101" s="10"/>
      <c r="FC101" s="10"/>
      <c r="FD101" s="10"/>
      <c r="FE101" s="10"/>
      <c r="FF101" s="10"/>
      <c r="FG101" s="10"/>
      <c r="FH101" s="10"/>
      <c r="FI101" s="10"/>
      <c r="FJ101" s="10"/>
      <c r="FK101" s="10"/>
      <c r="FL101" s="10"/>
      <c r="FM101" s="10"/>
      <c r="FN101" s="10"/>
      <c r="FO101" s="10"/>
      <c r="FP101" s="10"/>
      <c r="FQ101" s="10"/>
      <c r="FR101" s="10"/>
      <c r="FS101" s="10"/>
      <c r="FT101" s="10"/>
      <c r="FU101" s="10"/>
      <c r="FV101" s="10"/>
      <c r="FW101" s="10"/>
      <c r="FX101" s="10"/>
      <c r="FY101" s="10"/>
      <c r="FZ101" s="10"/>
      <c r="GA101" s="10"/>
      <c r="GB101" s="10"/>
      <c r="GC101" s="10"/>
      <c r="GD101" s="10"/>
      <c r="GE101" s="10"/>
      <c r="GF101" s="10"/>
      <c r="GG101" s="10"/>
      <c r="GH101" s="10"/>
      <c r="GI101" s="10"/>
      <c r="GJ101" s="10"/>
      <c r="GK101" s="10"/>
      <c r="GL101" s="10"/>
      <c r="GM101" s="10"/>
      <c r="GN101" s="10"/>
      <c r="GO101" s="10"/>
      <c r="GP101" s="10"/>
      <c r="GQ101" s="10"/>
      <c r="GR101" s="10"/>
      <c r="GS101" s="10"/>
      <c r="GT101" s="10"/>
      <c r="GU101" s="10"/>
      <c r="GV101" s="10"/>
      <c r="GW101" s="10"/>
      <c r="GX101" s="10"/>
      <c r="GY101" s="10"/>
      <c r="GZ101" s="10"/>
      <c r="HA101" s="10"/>
      <c r="HB101" s="10"/>
      <c r="HC101" s="10"/>
      <c r="HD101" s="10"/>
      <c r="HE101" s="10"/>
      <c r="HF101" s="10"/>
      <c r="HG101" s="10"/>
      <c r="HH101" s="10"/>
      <c r="HI101" s="10"/>
      <c r="HJ101" s="10"/>
      <c r="HK101" s="10"/>
      <c r="HL101" s="10"/>
      <c r="HM101" s="10"/>
      <c r="HN101" s="10"/>
      <c r="HO101" s="10"/>
      <c r="HP101" s="10"/>
      <c r="HQ101" s="10"/>
      <c r="HR101" s="10"/>
      <c r="HS101" s="10"/>
      <c r="HT101" s="10"/>
      <c r="HU101" s="10"/>
      <c r="HV101" s="10"/>
      <c r="HW101" s="10"/>
      <c r="HX101" s="10"/>
      <c r="HY101" s="10"/>
      <c r="HZ101" s="10"/>
      <c r="IA101" s="10"/>
      <c r="IB101" s="10"/>
      <c r="IC101" s="10"/>
      <c r="ID101" s="10"/>
      <c r="IE101" s="10"/>
      <c r="IF101" s="10"/>
      <c r="IG101" s="10"/>
      <c r="IH101" s="10"/>
      <c r="II101" s="10"/>
      <c r="IJ101" s="10"/>
      <c r="IK101" s="10"/>
      <c r="IL101" s="10"/>
      <c r="IM101" s="10"/>
      <c r="IN101" s="10"/>
      <c r="IO101" s="10"/>
      <c r="IP101" s="10"/>
      <c r="IQ101" s="10"/>
      <c r="IR101" s="10"/>
      <c r="IS101" s="10"/>
      <c r="IT101" s="10"/>
      <c r="IU101" s="10"/>
      <c r="IV101" s="10"/>
      <c r="IW101" s="10"/>
      <c r="IX101" s="10"/>
      <c r="IY101" s="10"/>
      <c r="IZ101" s="10"/>
      <c r="JA101" s="10"/>
      <c r="JB101" s="10"/>
      <c r="JC101" s="10"/>
      <c r="JD101" s="10"/>
      <c r="JE101" s="10"/>
      <c r="JF101" s="10"/>
      <c r="JG101" s="10"/>
      <c r="JH101" s="10"/>
      <c r="JI101" s="10"/>
      <c r="JJ101" s="10"/>
      <c r="JK101" s="10"/>
      <c r="JL101" s="10"/>
      <c r="JM101" s="10"/>
      <c r="JN101" s="10"/>
      <c r="JO101" s="10"/>
      <c r="JP101" s="10"/>
      <c r="JQ101" s="10"/>
      <c r="JR101" s="10"/>
      <c r="JS101" s="10"/>
      <c r="JT101" s="10"/>
      <c r="JU101" s="10"/>
      <c r="JV101" s="10"/>
      <c r="JW101" s="10"/>
      <c r="JX101" s="10"/>
      <c r="JY101" s="10"/>
      <c r="JZ101" s="10"/>
      <c r="KA101" s="10"/>
      <c r="KB101" s="10"/>
      <c r="KC101" s="10"/>
      <c r="KD101" s="10"/>
      <c r="KE101" s="10"/>
      <c r="KF101" s="10"/>
      <c r="KG101" s="10"/>
      <c r="KH101" s="10"/>
      <c r="KI101" s="10"/>
      <c r="KJ101" s="10"/>
      <c r="KK101" s="10"/>
      <c r="KL101" s="10"/>
      <c r="KM101" s="10"/>
      <c r="KN101" s="10"/>
      <c r="KO101" s="10"/>
      <c r="KP101" s="10"/>
      <c r="KQ101" s="10"/>
      <c r="KR101" s="10"/>
      <c r="KS101" s="10"/>
      <c r="KT101" s="10"/>
      <c r="KU101" s="10"/>
      <c r="KV101" s="10"/>
      <c r="KW101" s="10"/>
      <c r="KX101" s="10"/>
      <c r="KY101" s="10"/>
      <c r="KZ101" s="10"/>
      <c r="LA101" s="10"/>
      <c r="LB101" s="10"/>
      <c r="LC101" s="10"/>
      <c r="LD101" s="10"/>
      <c r="LE101" s="10"/>
      <c r="LF101" s="10"/>
      <c r="LG101" s="10"/>
      <c r="LH101" s="10"/>
      <c r="LI101" s="10"/>
      <c r="LJ101" s="10"/>
      <c r="LK101" s="10"/>
      <c r="LL101" s="10"/>
      <c r="LM101" s="10"/>
      <c r="LN101" s="10"/>
      <c r="LO101" s="10"/>
      <c r="LP101" s="10"/>
      <c r="LQ101" s="10"/>
      <c r="LR101" s="10"/>
      <c r="LS101" s="10"/>
      <c r="LT101" s="10"/>
      <c r="LU101" s="10"/>
      <c r="LV101" s="10"/>
      <c r="LW101" s="10"/>
      <c r="LX101" s="10"/>
      <c r="LY101" s="10"/>
      <c r="LZ101" s="10"/>
      <c r="MA101" s="10"/>
      <c r="MB101" s="10"/>
      <c r="MC101" s="10"/>
      <c r="MD101" s="10"/>
      <c r="ME101" s="10"/>
      <c r="MF101" s="10"/>
      <c r="MG101" s="10"/>
      <c r="MH101" s="10"/>
      <c r="MI101" s="10"/>
      <c r="MJ101" s="10"/>
      <c r="MK101" s="10"/>
      <c r="ML101" s="10"/>
      <c r="MM101" s="10"/>
      <c r="MN101" s="10"/>
      <c r="MO101" s="10"/>
      <c r="MP101" s="10"/>
      <c r="MQ101" s="10"/>
      <c r="MR101" s="10"/>
      <c r="MS101" s="10"/>
      <c r="MT101" s="10"/>
      <c r="MU101" s="10"/>
      <c r="MV101" s="10"/>
      <c r="MW101" s="10"/>
      <c r="MX101" s="10"/>
      <c r="MY101" s="10"/>
      <c r="MZ101" s="10"/>
      <c r="NA101" s="10"/>
      <c r="NB101" s="10"/>
      <c r="NC101" s="10"/>
      <c r="ND101" s="10"/>
      <c r="NE101" s="10"/>
      <c r="NF101" s="10"/>
      <c r="NG101" s="10"/>
      <c r="NH101" s="10"/>
      <c r="NI101" s="10"/>
      <c r="NJ101" s="10"/>
      <c r="NK101" s="10"/>
      <c r="NL101" s="10"/>
      <c r="NM101" s="10"/>
      <c r="NN101" s="10"/>
      <c r="NO101" s="10"/>
      <c r="NP101" s="10"/>
      <c r="NQ101" s="10"/>
      <c r="NR101" s="10"/>
      <c r="NS101" s="10"/>
      <c r="NT101" s="10"/>
      <c r="NU101" s="10"/>
      <c r="NV101" s="10"/>
      <c r="NW101" s="10"/>
      <c r="NX101" s="10"/>
      <c r="NY101" s="10"/>
      <c r="NZ101" s="10"/>
      <c r="OA101" s="10"/>
      <c r="OB101" s="10"/>
      <c r="OC101" s="10"/>
      <c r="OD101" s="10"/>
      <c r="OE101" s="10"/>
      <c r="OF101" s="10"/>
      <c r="OG101" s="10"/>
      <c r="OH101" s="10"/>
      <c r="OI101" s="10"/>
      <c r="OJ101" s="10"/>
      <c r="OK101" s="10"/>
      <c r="OL101" s="10"/>
      <c r="OM101" s="10"/>
      <c r="ON101" s="10"/>
      <c r="OO101" s="10"/>
      <c r="OP101" s="10"/>
      <c r="OQ101" s="10"/>
      <c r="OR101" s="10"/>
      <c r="OS101" s="10"/>
      <c r="OT101" s="10"/>
      <c r="OU101" s="10"/>
      <c r="OV101" s="10"/>
      <c r="OW101" s="10"/>
      <c r="OX101" s="10"/>
      <c r="OY101" s="10"/>
      <c r="OZ101" s="10"/>
      <c r="PA101" s="10"/>
      <c r="PB101" s="10"/>
      <c r="PC101" s="10"/>
      <c r="PD101" s="10"/>
      <c r="PE101" s="10"/>
      <c r="PF101" s="10"/>
      <c r="PG101" s="10"/>
      <c r="PH101" s="10"/>
      <c r="PI101" s="10"/>
      <c r="PJ101" s="10"/>
      <c r="PK101" s="10"/>
      <c r="PL101" s="10"/>
      <c r="PM101" s="10"/>
      <c r="PN101" s="10"/>
      <c r="PO101" s="10"/>
      <c r="PP101" s="10"/>
      <c r="PQ101" s="10"/>
      <c r="PR101" s="10"/>
      <c r="PS101" s="10"/>
      <c r="PT101" s="10"/>
      <c r="PU101" s="10"/>
      <c r="PV101" s="10"/>
      <c r="PW101" s="10"/>
      <c r="PX101" s="10"/>
      <c r="PY101" s="10"/>
      <c r="PZ101" s="10"/>
      <c r="QA101" s="10"/>
      <c r="QB101" s="10"/>
      <c r="QC101" s="10"/>
      <c r="QD101" s="10"/>
      <c r="QE101" s="10"/>
      <c r="QF101" s="10"/>
      <c r="QG101" s="10"/>
      <c r="QH101" s="10"/>
      <c r="QI101" s="10"/>
      <c r="QJ101" s="10"/>
      <c r="QK101" s="10"/>
      <c r="QL101" s="10"/>
      <c r="QM101" s="10"/>
      <c r="QN101" s="10"/>
      <c r="QO101" s="10"/>
      <c r="QP101" s="10"/>
      <c r="QQ101" s="10"/>
      <c r="QR101" s="10"/>
      <c r="QS101" s="10"/>
      <c r="QT101" s="10"/>
      <c r="QU101" s="10"/>
      <c r="QV101" s="10"/>
      <c r="QW101" s="10"/>
      <c r="QX101" s="10"/>
      <c r="QY101" s="10"/>
      <c r="QZ101" s="10"/>
      <c r="RA101" s="10"/>
      <c r="RB101" s="10"/>
      <c r="RC101" s="10"/>
      <c r="RD101" s="10"/>
      <c r="RE101" s="10"/>
      <c r="RF101" s="10"/>
      <c r="RG101" s="10"/>
      <c r="RH101" s="10"/>
      <c r="RI101" s="10"/>
      <c r="RJ101" s="10"/>
      <c r="RK101" s="10"/>
      <c r="RL101" s="10"/>
      <c r="RM101" s="10"/>
      <c r="RN101" s="10"/>
      <c r="RO101" s="10"/>
      <c r="RP101" s="10"/>
      <c r="RQ101" s="10"/>
      <c r="RR101" s="10"/>
      <c r="RS101" s="10"/>
      <c r="RT101" s="10"/>
      <c r="RU101" s="10"/>
      <c r="RV101" s="10"/>
      <c r="RW101" s="10"/>
      <c r="RX101" s="10"/>
      <c r="RY101" s="10"/>
      <c r="RZ101" s="10"/>
      <c r="SA101" s="10"/>
      <c r="SB101" s="10"/>
      <c r="SC101" s="10"/>
      <c r="SD101" s="10"/>
      <c r="SE101" s="10"/>
      <c r="SF101" s="10"/>
      <c r="SG101" s="10"/>
      <c r="SH101" s="10"/>
      <c r="SI101" s="10"/>
    </row>
    <row r="102" spans="2:504" ht="18" customHeight="1" x14ac:dyDescent="0.3">
      <c r="B102" s="49"/>
      <c r="C102" s="51" t="s">
        <v>73</v>
      </c>
      <c r="D102" s="45" t="s">
        <v>74</v>
      </c>
      <c r="E102" s="45" t="s">
        <v>74</v>
      </c>
      <c r="F102" s="45" t="s">
        <v>74</v>
      </c>
      <c r="G102" s="45" t="s">
        <v>74</v>
      </c>
      <c r="H102" s="45" t="s">
        <v>74</v>
      </c>
      <c r="I102" s="45" t="s">
        <v>74</v>
      </c>
      <c r="J102" s="45" t="s">
        <v>74</v>
      </c>
      <c r="K102" s="45" t="s">
        <v>74</v>
      </c>
      <c r="L102" s="45" t="s">
        <v>74</v>
      </c>
      <c r="M102" s="45" t="s">
        <v>74</v>
      </c>
      <c r="N102" s="45" t="s">
        <v>74</v>
      </c>
      <c r="O102" s="45" t="s">
        <v>74</v>
      </c>
      <c r="P102" s="45" t="s">
        <v>74</v>
      </c>
      <c r="Q102" s="45" t="s">
        <v>74</v>
      </c>
      <c r="R102" s="45" t="s">
        <v>74</v>
      </c>
      <c r="S102" s="45" t="s">
        <v>74</v>
      </c>
      <c r="T102" s="45" t="s">
        <v>74</v>
      </c>
      <c r="U102" s="45" t="s">
        <v>74</v>
      </c>
      <c r="V102" s="45" t="s">
        <v>74</v>
      </c>
      <c r="W102" s="45" t="s">
        <v>74</v>
      </c>
      <c r="X102" s="45" t="s">
        <v>74</v>
      </c>
      <c r="Y102" s="45" t="s">
        <v>74</v>
      </c>
      <c r="Z102" s="45" t="s">
        <v>74</v>
      </c>
      <c r="AA102" s="45" t="s">
        <v>74</v>
      </c>
      <c r="AB102" s="45" t="s">
        <v>74</v>
      </c>
      <c r="AC102" s="45" t="s">
        <v>74</v>
      </c>
      <c r="AD102" s="45" t="s">
        <v>74</v>
      </c>
      <c r="AE102" s="45" t="s">
        <v>74</v>
      </c>
      <c r="AF102" s="45" t="s">
        <v>74</v>
      </c>
      <c r="AG102" s="45" t="s">
        <v>74</v>
      </c>
      <c r="AH102" s="45" t="s">
        <v>74</v>
      </c>
      <c r="AI102" s="45" t="s">
        <v>74</v>
      </c>
      <c r="AJ102" s="45" t="s">
        <v>74</v>
      </c>
      <c r="AK102" s="45" t="s">
        <v>74</v>
      </c>
      <c r="AL102" s="45" t="s">
        <v>74</v>
      </c>
      <c r="AM102" s="45" t="s">
        <v>74</v>
      </c>
      <c r="AN102" s="45" t="s">
        <v>74</v>
      </c>
      <c r="AO102" s="45" t="s">
        <v>74</v>
      </c>
      <c r="AP102" s="45" t="s">
        <v>74</v>
      </c>
      <c r="AQ102" s="45" t="s">
        <v>74</v>
      </c>
      <c r="AR102" s="45" t="s">
        <v>74</v>
      </c>
      <c r="AS102" s="45" t="s">
        <v>74</v>
      </c>
      <c r="AT102" s="45" t="s">
        <v>74</v>
      </c>
      <c r="AU102" s="45" t="s">
        <v>74</v>
      </c>
      <c r="AV102" s="45" t="s">
        <v>74</v>
      </c>
      <c r="AW102" s="45" t="s">
        <v>74</v>
      </c>
      <c r="AX102" s="45" t="s">
        <v>74</v>
      </c>
      <c r="AY102" s="45" t="s">
        <v>74</v>
      </c>
      <c r="AZ102" s="45" t="s">
        <v>74</v>
      </c>
      <c r="BA102" s="45" t="s">
        <v>74</v>
      </c>
      <c r="BB102" s="54" t="s">
        <v>99</v>
      </c>
      <c r="BC102" s="45" t="s">
        <v>74</v>
      </c>
      <c r="BD102" s="45" t="s">
        <v>74</v>
      </c>
      <c r="BE102" s="45" t="s">
        <v>74</v>
      </c>
      <c r="BF102" s="45" t="s">
        <v>74</v>
      </c>
      <c r="BG102" s="45" t="s">
        <v>74</v>
      </c>
      <c r="BH102" s="45" t="s">
        <v>74</v>
      </c>
      <c r="BI102" s="45" t="s">
        <v>74</v>
      </c>
      <c r="BJ102" s="45" t="s">
        <v>74</v>
      </c>
      <c r="BK102" s="45" t="s">
        <v>74</v>
      </c>
      <c r="BL102" s="45" t="s">
        <v>74</v>
      </c>
      <c r="BM102" s="45" t="s">
        <v>74</v>
      </c>
      <c r="BN102" s="45" t="s">
        <v>74</v>
      </c>
      <c r="BO102" s="45" t="s">
        <v>74</v>
      </c>
      <c r="BP102" s="45" t="s">
        <v>74</v>
      </c>
      <c r="BQ102" s="45" t="s">
        <v>74</v>
      </c>
      <c r="BR102" s="45" t="s">
        <v>74</v>
      </c>
      <c r="BS102" s="45" t="s">
        <v>74</v>
      </c>
      <c r="BT102" s="45" t="s">
        <v>74</v>
      </c>
      <c r="BU102" s="45" t="s">
        <v>74</v>
      </c>
      <c r="BV102" s="45" t="s">
        <v>74</v>
      </c>
      <c r="BW102" s="45" t="s">
        <v>74</v>
      </c>
      <c r="BX102" s="45" t="s">
        <v>74</v>
      </c>
      <c r="BY102" s="45" t="s">
        <v>74</v>
      </c>
      <c r="BZ102" s="45" t="s">
        <v>74</v>
      </c>
      <c r="CA102" s="45" t="s">
        <v>74</v>
      </c>
      <c r="CB102" s="45" t="s">
        <v>74</v>
      </c>
      <c r="CC102" s="45" t="s">
        <v>74</v>
      </c>
      <c r="CD102" s="45" t="s">
        <v>74</v>
      </c>
      <c r="CE102" s="45" t="s">
        <v>74</v>
      </c>
      <c r="CF102" s="45" t="s">
        <v>74</v>
      </c>
      <c r="CG102" s="45" t="s">
        <v>74</v>
      </c>
      <c r="CH102" s="45" t="s">
        <v>74</v>
      </c>
      <c r="CI102" s="45" t="s">
        <v>74</v>
      </c>
      <c r="CJ102" s="45" t="s">
        <v>74</v>
      </c>
      <c r="CK102" s="45" t="s">
        <v>74</v>
      </c>
      <c r="CL102" s="45" t="s">
        <v>74</v>
      </c>
      <c r="CM102" s="45" t="s">
        <v>74</v>
      </c>
      <c r="CN102" s="45" t="s">
        <v>74</v>
      </c>
      <c r="CO102" s="45" t="s">
        <v>74</v>
      </c>
      <c r="CP102" s="57" t="s">
        <v>100</v>
      </c>
      <c r="CQ102" s="45" t="s">
        <v>74</v>
      </c>
      <c r="CR102" s="45" t="s">
        <v>74</v>
      </c>
      <c r="CS102" s="45" t="s">
        <v>74</v>
      </c>
      <c r="CT102" s="45" t="s">
        <v>74</v>
      </c>
      <c r="CU102" s="45" t="s">
        <v>74</v>
      </c>
      <c r="CV102" s="45" t="s">
        <v>74</v>
      </c>
      <c r="CW102" s="45" t="s">
        <v>74</v>
      </c>
      <c r="CX102" s="45" t="s">
        <v>74</v>
      </c>
      <c r="CY102" s="45" t="s">
        <v>74</v>
      </c>
      <c r="CZ102" s="45" t="s">
        <v>74</v>
      </c>
      <c r="DA102" s="45" t="s">
        <v>74</v>
      </c>
      <c r="DB102" s="45" t="s">
        <v>74</v>
      </c>
      <c r="DC102" s="57" t="s">
        <v>123</v>
      </c>
      <c r="DD102" s="45" t="s">
        <v>74</v>
      </c>
      <c r="DE102" s="45" t="s">
        <v>74</v>
      </c>
      <c r="DF102" s="45" t="s">
        <v>74</v>
      </c>
      <c r="DG102" s="45" t="s">
        <v>74</v>
      </c>
      <c r="DH102" s="45" t="s">
        <v>74</v>
      </c>
      <c r="DI102" s="45" t="s">
        <v>74</v>
      </c>
      <c r="DJ102" s="45" t="s">
        <v>74</v>
      </c>
      <c r="DK102" s="45" t="s">
        <v>74</v>
      </c>
      <c r="DL102" s="57" t="s">
        <v>123</v>
      </c>
      <c r="DM102" s="45" t="s">
        <v>74</v>
      </c>
      <c r="DN102" s="45" t="s">
        <v>74</v>
      </c>
      <c r="DO102" s="45" t="s">
        <v>74</v>
      </c>
      <c r="DP102" s="45" t="s">
        <v>74</v>
      </c>
      <c r="DQ102" s="45" t="s">
        <v>74</v>
      </c>
      <c r="DR102" s="45" t="s">
        <v>74</v>
      </c>
      <c r="DS102" s="45" t="s">
        <v>74</v>
      </c>
      <c r="DT102" s="45" t="s">
        <v>74</v>
      </c>
      <c r="DU102" s="45" t="s">
        <v>74</v>
      </c>
      <c r="DV102" s="45" t="s">
        <v>74</v>
      </c>
      <c r="DW102" s="57" t="s">
        <v>90</v>
      </c>
      <c r="DX102" s="57" t="s">
        <v>123</v>
      </c>
      <c r="DY102" s="45" t="s">
        <v>74</v>
      </c>
      <c r="DZ102" s="45" t="s">
        <v>74</v>
      </c>
      <c r="EA102" s="45" t="s">
        <v>74</v>
      </c>
      <c r="EB102" s="45" t="s">
        <v>74</v>
      </c>
      <c r="EC102" s="45" t="s">
        <v>74</v>
      </c>
      <c r="ED102" s="45" t="s">
        <v>74</v>
      </c>
      <c r="EE102" s="45" t="s">
        <v>74</v>
      </c>
      <c r="EF102" s="45" t="s">
        <v>74</v>
      </c>
      <c r="EG102" s="45" t="s">
        <v>74</v>
      </c>
      <c r="EH102" s="45" t="s">
        <v>74</v>
      </c>
      <c r="EI102" s="45" t="s">
        <v>74</v>
      </c>
      <c r="EJ102" s="45" t="s">
        <v>74</v>
      </c>
      <c r="EK102" s="45" t="s">
        <v>74</v>
      </c>
      <c r="EL102" s="45" t="s">
        <v>74</v>
      </c>
      <c r="EM102" s="45" t="s">
        <v>74</v>
      </c>
      <c r="EN102" s="45" t="s">
        <v>74</v>
      </c>
      <c r="EO102" s="45" t="s">
        <v>74</v>
      </c>
      <c r="EP102" s="45" t="s">
        <v>74</v>
      </c>
      <c r="EQ102" s="45" t="s">
        <v>74</v>
      </c>
      <c r="ER102" s="45" t="s">
        <v>74</v>
      </c>
      <c r="ES102" s="45" t="s">
        <v>74</v>
      </c>
      <c r="ET102" s="45" t="s">
        <v>74</v>
      </c>
      <c r="EU102" s="45" t="s">
        <v>74</v>
      </c>
      <c r="EV102" s="57" t="s">
        <v>123</v>
      </c>
      <c r="EW102" s="45" t="s">
        <v>74</v>
      </c>
      <c r="EX102" s="45" t="s">
        <v>74</v>
      </c>
      <c r="EY102" s="57" t="s">
        <v>101</v>
      </c>
      <c r="EZ102" s="54" t="s">
        <v>124</v>
      </c>
      <c r="FA102" s="45" t="s">
        <v>74</v>
      </c>
      <c r="FB102" s="45" t="s">
        <v>74</v>
      </c>
      <c r="FC102" s="45" t="s">
        <v>74</v>
      </c>
      <c r="FD102" s="45" t="s">
        <v>74</v>
      </c>
      <c r="FE102" s="54" t="s">
        <v>124</v>
      </c>
      <c r="FF102" s="57" t="s">
        <v>98</v>
      </c>
      <c r="FG102" s="45" t="s">
        <v>74</v>
      </c>
      <c r="FH102" s="45" t="s">
        <v>74</v>
      </c>
      <c r="FI102" s="45" t="s">
        <v>74</v>
      </c>
      <c r="FJ102" s="45" t="s">
        <v>74</v>
      </c>
      <c r="FK102" s="45" t="s">
        <v>74</v>
      </c>
      <c r="FL102" s="45" t="s">
        <v>74</v>
      </c>
      <c r="FM102" s="45" t="s">
        <v>74</v>
      </c>
      <c r="FN102" s="45" t="s">
        <v>74</v>
      </c>
      <c r="FO102" s="45" t="s">
        <v>74</v>
      </c>
      <c r="FP102" s="45" t="s">
        <v>74</v>
      </c>
      <c r="FQ102" s="45" t="s">
        <v>74</v>
      </c>
      <c r="FR102" s="45" t="s">
        <v>74</v>
      </c>
      <c r="FS102" s="57" t="s">
        <v>102</v>
      </c>
      <c r="FT102" s="45" t="s">
        <v>74</v>
      </c>
      <c r="FU102" s="45" t="s">
        <v>74</v>
      </c>
      <c r="FV102" s="45" t="s">
        <v>74</v>
      </c>
      <c r="FW102" s="45" t="s">
        <v>74</v>
      </c>
      <c r="FX102" s="45" t="s">
        <v>74</v>
      </c>
      <c r="FY102" s="45" t="s">
        <v>74</v>
      </c>
      <c r="FZ102" s="45" t="s">
        <v>74</v>
      </c>
      <c r="GA102" s="45" t="s">
        <v>74</v>
      </c>
      <c r="GB102" s="45" t="s">
        <v>74</v>
      </c>
      <c r="GC102" s="45" t="s">
        <v>74</v>
      </c>
      <c r="GD102" s="45" t="s">
        <v>74</v>
      </c>
      <c r="GE102" s="45" t="s">
        <v>74</v>
      </c>
      <c r="GF102" s="45" t="s">
        <v>74</v>
      </c>
      <c r="GG102" s="45" t="s">
        <v>74</v>
      </c>
      <c r="GH102" s="45" t="s">
        <v>74</v>
      </c>
      <c r="GI102" s="45" t="s">
        <v>74</v>
      </c>
      <c r="GJ102" s="54" t="s">
        <v>124</v>
      </c>
      <c r="GK102" s="54" t="s">
        <v>124</v>
      </c>
      <c r="GL102" s="45" t="s">
        <v>74</v>
      </c>
      <c r="GM102" s="45" t="s">
        <v>74</v>
      </c>
      <c r="GN102" s="45" t="s">
        <v>74</v>
      </c>
      <c r="GO102" s="45" t="s">
        <v>74</v>
      </c>
      <c r="GP102" s="45" t="s">
        <v>74</v>
      </c>
      <c r="GQ102" s="45" t="s">
        <v>74</v>
      </c>
      <c r="GR102" s="45" t="s">
        <v>74</v>
      </c>
      <c r="GS102" s="45" t="s">
        <v>74</v>
      </c>
      <c r="GT102" s="45" t="s">
        <v>74</v>
      </c>
      <c r="GU102" s="45" t="s">
        <v>74</v>
      </c>
      <c r="GV102" s="45" t="s">
        <v>74</v>
      </c>
      <c r="GW102" s="45" t="s">
        <v>74</v>
      </c>
      <c r="GX102" s="45" t="s">
        <v>74</v>
      </c>
      <c r="GY102" s="45" t="s">
        <v>74</v>
      </c>
      <c r="GZ102" s="45" t="s">
        <v>74</v>
      </c>
      <c r="HA102" s="54" t="s">
        <v>80</v>
      </c>
      <c r="HB102" s="54" t="s">
        <v>81</v>
      </c>
      <c r="HC102" s="45" t="s">
        <v>74</v>
      </c>
      <c r="HD102" s="45" t="s">
        <v>74</v>
      </c>
      <c r="HE102" s="45" t="s">
        <v>74</v>
      </c>
      <c r="HF102" s="45" t="s">
        <v>74</v>
      </c>
      <c r="HG102" s="45" t="s">
        <v>74</v>
      </c>
      <c r="HH102" s="45" t="s">
        <v>74</v>
      </c>
      <c r="HI102" s="45" t="s">
        <v>74</v>
      </c>
      <c r="HJ102" s="45" t="s">
        <v>74</v>
      </c>
      <c r="HK102" s="45" t="s">
        <v>74</v>
      </c>
      <c r="HL102" s="45" t="s">
        <v>74</v>
      </c>
      <c r="HM102" s="45" t="s">
        <v>74</v>
      </c>
      <c r="HN102" s="45" t="s">
        <v>74</v>
      </c>
      <c r="HO102" s="45" t="s">
        <v>74</v>
      </c>
      <c r="HP102" s="45" t="s">
        <v>74</v>
      </c>
      <c r="HQ102" s="45" t="s">
        <v>74</v>
      </c>
      <c r="HR102" s="45" t="s">
        <v>74</v>
      </c>
      <c r="HS102" s="54" t="s">
        <v>82</v>
      </c>
      <c r="HT102" s="45" t="s">
        <v>74</v>
      </c>
      <c r="HU102" s="45" t="s">
        <v>74</v>
      </c>
      <c r="HV102" s="45" t="s">
        <v>74</v>
      </c>
      <c r="HW102" s="45" t="s">
        <v>74</v>
      </c>
      <c r="HX102" s="45" t="s">
        <v>74</v>
      </c>
      <c r="HY102" s="45" t="s">
        <v>74</v>
      </c>
      <c r="HZ102" s="45" t="s">
        <v>74</v>
      </c>
      <c r="IA102" s="45" t="s">
        <v>74</v>
      </c>
      <c r="IB102" s="45" t="s">
        <v>74</v>
      </c>
      <c r="IC102" s="45" t="s">
        <v>74</v>
      </c>
      <c r="ID102" s="45" t="s">
        <v>74</v>
      </c>
      <c r="IE102" s="45" t="s">
        <v>74</v>
      </c>
      <c r="IF102" s="45" t="s">
        <v>74</v>
      </c>
      <c r="IG102" s="45" t="s">
        <v>74</v>
      </c>
      <c r="IH102" s="45" t="s">
        <v>74</v>
      </c>
      <c r="II102" s="45" t="s">
        <v>74</v>
      </c>
      <c r="IJ102" s="45" t="s">
        <v>74</v>
      </c>
      <c r="IK102" s="45" t="s">
        <v>74</v>
      </c>
      <c r="IL102" s="45" t="s">
        <v>74</v>
      </c>
      <c r="IM102" s="45" t="s">
        <v>74</v>
      </c>
      <c r="IN102" s="45" t="s">
        <v>74</v>
      </c>
      <c r="IO102" s="45" t="s">
        <v>74</v>
      </c>
      <c r="IP102" s="45" t="s">
        <v>74</v>
      </c>
      <c r="IQ102" s="45" t="s">
        <v>74</v>
      </c>
      <c r="IR102" s="45" t="s">
        <v>74</v>
      </c>
      <c r="IS102" s="45" t="s">
        <v>74</v>
      </c>
      <c r="IT102" s="45" t="s">
        <v>74</v>
      </c>
      <c r="IU102" s="57" t="s">
        <v>103</v>
      </c>
      <c r="IV102" s="45" t="s">
        <v>74</v>
      </c>
      <c r="IW102" s="45" t="s">
        <v>74</v>
      </c>
      <c r="IX102" s="45" t="s">
        <v>74</v>
      </c>
      <c r="IY102" s="45" t="s">
        <v>74</v>
      </c>
      <c r="IZ102" s="45" t="s">
        <v>74</v>
      </c>
      <c r="JA102" s="45" t="s">
        <v>74</v>
      </c>
      <c r="JB102" s="57" t="s">
        <v>104</v>
      </c>
      <c r="JC102" s="45" t="s">
        <v>74</v>
      </c>
      <c r="JD102" s="57" t="s">
        <v>105</v>
      </c>
      <c r="JE102" s="45" t="s">
        <v>74</v>
      </c>
      <c r="JF102" s="57" t="s">
        <v>106</v>
      </c>
      <c r="JG102" s="45" t="s">
        <v>74</v>
      </c>
      <c r="JH102" s="45" t="s">
        <v>74</v>
      </c>
      <c r="JI102" s="45" t="s">
        <v>74</v>
      </c>
      <c r="JJ102" s="45" t="s">
        <v>74</v>
      </c>
      <c r="JK102" s="45" t="s">
        <v>74</v>
      </c>
      <c r="JL102" s="45" t="s">
        <v>74</v>
      </c>
      <c r="JM102" s="45" t="s">
        <v>74</v>
      </c>
      <c r="JN102" s="45" t="s">
        <v>74</v>
      </c>
      <c r="JO102" s="45" t="s">
        <v>74</v>
      </c>
      <c r="JP102" s="45" t="s">
        <v>74</v>
      </c>
      <c r="JQ102" s="45" t="s">
        <v>74</v>
      </c>
      <c r="JR102" s="45" t="s">
        <v>74</v>
      </c>
      <c r="JS102" s="45" t="s">
        <v>74</v>
      </c>
      <c r="JT102" s="57" t="s">
        <v>107</v>
      </c>
      <c r="JU102" s="45" t="s">
        <v>74</v>
      </c>
      <c r="JV102" s="45" t="s">
        <v>74</v>
      </c>
      <c r="JW102" s="45" t="s">
        <v>74</v>
      </c>
      <c r="JX102" s="45" t="s">
        <v>74</v>
      </c>
      <c r="JY102" s="45" t="s">
        <v>74</v>
      </c>
      <c r="JZ102" s="45" t="s">
        <v>74</v>
      </c>
      <c r="KA102" s="45" t="s">
        <v>74</v>
      </c>
      <c r="KB102" s="45" t="s">
        <v>74</v>
      </c>
      <c r="KC102" s="45" t="s">
        <v>74</v>
      </c>
      <c r="KD102" s="45" t="s">
        <v>74</v>
      </c>
      <c r="KE102" s="57" t="s">
        <v>108</v>
      </c>
      <c r="KF102" s="45" t="s">
        <v>74</v>
      </c>
      <c r="KG102" s="45" t="s">
        <v>74</v>
      </c>
      <c r="KH102" s="45" t="s">
        <v>74</v>
      </c>
      <c r="KI102" s="57" t="s">
        <v>109</v>
      </c>
      <c r="KJ102" s="45" t="s">
        <v>74</v>
      </c>
      <c r="KK102" s="45" t="s">
        <v>74</v>
      </c>
      <c r="KL102" s="45" t="s">
        <v>74</v>
      </c>
      <c r="KM102" s="45" t="s">
        <v>74</v>
      </c>
      <c r="KN102" s="45" t="s">
        <v>74</v>
      </c>
      <c r="KO102" s="45" t="s">
        <v>74</v>
      </c>
      <c r="KP102" s="45" t="s">
        <v>74</v>
      </c>
      <c r="KQ102" s="45" t="s">
        <v>74</v>
      </c>
      <c r="KR102" s="45" t="s">
        <v>74</v>
      </c>
      <c r="KS102" s="45" t="s">
        <v>74</v>
      </c>
      <c r="KT102" s="57" t="s">
        <v>117</v>
      </c>
      <c r="KU102" s="45" t="s">
        <v>74</v>
      </c>
      <c r="KV102" s="45" t="s">
        <v>74</v>
      </c>
      <c r="KW102" s="45" t="s">
        <v>74</v>
      </c>
      <c r="KX102" s="45" t="s">
        <v>74</v>
      </c>
      <c r="KY102" s="45" t="s">
        <v>74</v>
      </c>
      <c r="KZ102" s="45" t="s">
        <v>74</v>
      </c>
      <c r="LA102" s="45" t="s">
        <v>74</v>
      </c>
      <c r="LB102" s="45" t="s">
        <v>74</v>
      </c>
      <c r="LC102" s="45" t="s">
        <v>74</v>
      </c>
      <c r="LD102" s="45" t="s">
        <v>74</v>
      </c>
      <c r="LE102" s="45" t="s">
        <v>74</v>
      </c>
      <c r="LF102" s="45" t="s">
        <v>74</v>
      </c>
      <c r="LG102" s="45" t="s">
        <v>74</v>
      </c>
      <c r="LH102" s="57" t="s">
        <v>118</v>
      </c>
      <c r="LI102" s="45" t="s">
        <v>74</v>
      </c>
      <c r="LJ102" s="45" t="s">
        <v>74</v>
      </c>
      <c r="LK102" s="45" t="s">
        <v>74</v>
      </c>
      <c r="LL102" s="57" t="s">
        <v>119</v>
      </c>
      <c r="LM102" s="45" t="s">
        <v>74</v>
      </c>
      <c r="LN102" s="45" t="s">
        <v>74</v>
      </c>
      <c r="LO102" s="57" t="s">
        <v>120</v>
      </c>
      <c r="LP102" s="45" t="s">
        <v>74</v>
      </c>
      <c r="LQ102" s="45" t="s">
        <v>74</v>
      </c>
      <c r="LR102" s="45" t="s">
        <v>74</v>
      </c>
      <c r="LS102" s="45" t="s">
        <v>74</v>
      </c>
      <c r="LT102" s="57" t="s">
        <v>89</v>
      </c>
      <c r="LU102" s="45" t="s">
        <v>74</v>
      </c>
      <c r="LV102" s="57" t="s">
        <v>91</v>
      </c>
      <c r="LW102" s="45" t="s">
        <v>74</v>
      </c>
      <c r="LX102" s="45" t="s">
        <v>74</v>
      </c>
      <c r="LY102" s="57" t="s">
        <v>92</v>
      </c>
      <c r="LZ102" s="45" t="s">
        <v>74</v>
      </c>
      <c r="MA102" s="45" t="s">
        <v>74</v>
      </c>
      <c r="MB102" s="45" t="s">
        <v>74</v>
      </c>
      <c r="MC102" s="45" t="s">
        <v>74</v>
      </c>
      <c r="MD102" s="45" t="s">
        <v>74</v>
      </c>
      <c r="ME102" s="57" t="s">
        <v>93</v>
      </c>
      <c r="MF102" s="45" t="s">
        <v>74</v>
      </c>
      <c r="MG102" s="57" t="s">
        <v>94</v>
      </c>
      <c r="MH102" s="45" t="s">
        <v>74</v>
      </c>
      <c r="MI102" s="57" t="s">
        <v>95</v>
      </c>
      <c r="MJ102" s="45" t="s">
        <v>74</v>
      </c>
      <c r="MK102" s="45" t="s">
        <v>74</v>
      </c>
      <c r="ML102" s="57" t="s">
        <v>96</v>
      </c>
      <c r="MM102" s="45" t="s">
        <v>74</v>
      </c>
      <c r="MN102" s="45" t="s">
        <v>74</v>
      </c>
      <c r="MO102" s="45" t="s">
        <v>74</v>
      </c>
      <c r="MP102" s="45" t="s">
        <v>74</v>
      </c>
      <c r="MQ102" s="45" t="s">
        <v>74</v>
      </c>
      <c r="MR102" s="45" t="s">
        <v>74</v>
      </c>
      <c r="MS102" s="45" t="s">
        <v>74</v>
      </c>
      <c r="MT102" s="45" t="s">
        <v>74</v>
      </c>
      <c r="MU102" s="45" t="s">
        <v>74</v>
      </c>
      <c r="MV102" s="45" t="s">
        <v>74</v>
      </c>
      <c r="MW102" s="45" t="s">
        <v>74</v>
      </c>
      <c r="MX102" s="45" t="s">
        <v>74</v>
      </c>
      <c r="MY102" s="45" t="s">
        <v>74</v>
      </c>
      <c r="MZ102" s="45" t="s">
        <v>74</v>
      </c>
      <c r="NA102" s="45" t="s">
        <v>74</v>
      </c>
      <c r="NB102" s="45" t="s">
        <v>74</v>
      </c>
      <c r="NC102" s="45" t="s">
        <v>74</v>
      </c>
      <c r="ND102" s="45" t="s">
        <v>74</v>
      </c>
      <c r="NE102" s="45" t="s">
        <v>74</v>
      </c>
      <c r="NF102" s="45" t="s">
        <v>74</v>
      </c>
      <c r="NG102" s="57" t="s">
        <v>110</v>
      </c>
      <c r="NH102" s="45" t="s">
        <v>74</v>
      </c>
      <c r="NI102" s="45" t="s">
        <v>74</v>
      </c>
      <c r="NJ102" s="45" t="s">
        <v>74</v>
      </c>
      <c r="NK102" s="45" t="s">
        <v>74</v>
      </c>
      <c r="NL102" s="45" t="s">
        <v>74</v>
      </c>
      <c r="NM102" s="45" t="s">
        <v>74</v>
      </c>
      <c r="NN102" s="45" t="s">
        <v>74</v>
      </c>
      <c r="NO102" s="45" t="s">
        <v>74</v>
      </c>
      <c r="NP102" s="45" t="s">
        <v>74</v>
      </c>
      <c r="NQ102" s="45" t="s">
        <v>74</v>
      </c>
      <c r="NR102" s="45" t="s">
        <v>74</v>
      </c>
      <c r="NS102" s="45" t="s">
        <v>74</v>
      </c>
      <c r="NT102" s="45" t="s">
        <v>74</v>
      </c>
      <c r="NU102" s="45" t="s">
        <v>74</v>
      </c>
      <c r="NV102" s="45" t="s">
        <v>74</v>
      </c>
      <c r="NW102" s="45" t="s">
        <v>74</v>
      </c>
      <c r="NX102" s="45" t="s">
        <v>74</v>
      </c>
      <c r="NY102" s="45" t="s">
        <v>74</v>
      </c>
      <c r="NZ102" s="45" t="s">
        <v>74</v>
      </c>
      <c r="OA102" s="45" t="s">
        <v>74</v>
      </c>
      <c r="OB102" s="45" t="s">
        <v>74</v>
      </c>
      <c r="OC102" s="45" t="s">
        <v>74</v>
      </c>
      <c r="OD102" s="57" t="s">
        <v>111</v>
      </c>
      <c r="OE102" s="45" t="s">
        <v>74</v>
      </c>
      <c r="OF102" s="45" t="s">
        <v>74</v>
      </c>
      <c r="OG102" s="45" t="s">
        <v>74</v>
      </c>
      <c r="OH102" s="45" t="s">
        <v>74</v>
      </c>
      <c r="OI102" s="45" t="s">
        <v>74</v>
      </c>
      <c r="OJ102" s="45" t="s">
        <v>74</v>
      </c>
      <c r="OK102" s="45" t="s">
        <v>74</v>
      </c>
      <c r="OL102" s="45" t="s">
        <v>74</v>
      </c>
      <c r="OM102" s="45" t="s">
        <v>74</v>
      </c>
      <c r="ON102" s="45" t="s">
        <v>74</v>
      </c>
      <c r="OO102" s="45" t="s">
        <v>74</v>
      </c>
      <c r="OP102" s="45" t="s">
        <v>74</v>
      </c>
      <c r="OQ102" s="45" t="s">
        <v>74</v>
      </c>
      <c r="OR102" s="45" t="s">
        <v>74</v>
      </c>
      <c r="OS102" s="45" t="s">
        <v>74</v>
      </c>
      <c r="OT102" s="45" t="s">
        <v>74</v>
      </c>
      <c r="OU102" s="45" t="s">
        <v>74</v>
      </c>
      <c r="OV102" s="45" t="s">
        <v>74</v>
      </c>
      <c r="OW102" s="45" t="s">
        <v>74</v>
      </c>
      <c r="OX102" s="45" t="s">
        <v>74</v>
      </c>
      <c r="OY102" s="45" t="s">
        <v>74</v>
      </c>
      <c r="OZ102" s="45" t="s">
        <v>74</v>
      </c>
      <c r="PA102" s="45" t="s">
        <v>74</v>
      </c>
      <c r="PB102" s="45" t="s">
        <v>74</v>
      </c>
      <c r="PC102" s="45" t="s">
        <v>74</v>
      </c>
      <c r="PD102" s="45" t="s">
        <v>74</v>
      </c>
      <c r="PE102" s="45" t="s">
        <v>74</v>
      </c>
      <c r="PF102" s="45" t="s">
        <v>74</v>
      </c>
      <c r="PG102" s="45" t="s">
        <v>74</v>
      </c>
      <c r="PH102" s="57" t="s">
        <v>97</v>
      </c>
      <c r="PI102" s="45" t="s">
        <v>74</v>
      </c>
      <c r="PJ102" s="45" t="s">
        <v>74</v>
      </c>
      <c r="PK102" s="45" t="s">
        <v>74</v>
      </c>
      <c r="PL102" s="45" t="s">
        <v>74</v>
      </c>
      <c r="PM102" s="45" t="s">
        <v>74</v>
      </c>
      <c r="PN102" s="45" t="s">
        <v>74</v>
      </c>
      <c r="PO102" s="45" t="s">
        <v>74</v>
      </c>
      <c r="PP102" s="45" t="s">
        <v>74</v>
      </c>
      <c r="PQ102" s="45" t="s">
        <v>74</v>
      </c>
      <c r="PR102" s="45" t="s">
        <v>74</v>
      </c>
      <c r="PS102" s="45" t="s">
        <v>74</v>
      </c>
      <c r="PT102" s="45" t="s">
        <v>74</v>
      </c>
      <c r="PU102" s="45" t="s">
        <v>74</v>
      </c>
      <c r="PV102" s="45" t="s">
        <v>74</v>
      </c>
      <c r="PW102" s="45" t="s">
        <v>74</v>
      </c>
      <c r="PX102" s="45" t="s">
        <v>74</v>
      </c>
      <c r="PY102" s="45" t="s">
        <v>74</v>
      </c>
      <c r="PZ102" s="45" t="s">
        <v>74</v>
      </c>
      <c r="QA102" s="45" t="s">
        <v>74</v>
      </c>
      <c r="QB102" s="45" t="s">
        <v>74</v>
      </c>
      <c r="QC102" s="45" t="s">
        <v>74</v>
      </c>
      <c r="QD102" s="45" t="s">
        <v>74</v>
      </c>
      <c r="QE102" s="57" t="s">
        <v>98</v>
      </c>
      <c r="QF102" s="45" t="s">
        <v>74</v>
      </c>
      <c r="QG102" s="45" t="s">
        <v>74</v>
      </c>
      <c r="QH102" s="45" t="s">
        <v>74</v>
      </c>
      <c r="QI102" s="45" t="s">
        <v>74</v>
      </c>
      <c r="QJ102" s="45" t="s">
        <v>74</v>
      </c>
      <c r="QK102" s="45" t="s">
        <v>74</v>
      </c>
      <c r="QL102" s="45" t="s">
        <v>74</v>
      </c>
      <c r="QM102" s="45" t="s">
        <v>74</v>
      </c>
      <c r="QN102" s="45" t="s">
        <v>74</v>
      </c>
      <c r="QO102" s="45" t="s">
        <v>74</v>
      </c>
      <c r="QP102" s="45" t="s">
        <v>74</v>
      </c>
      <c r="QQ102" s="45" t="s">
        <v>74</v>
      </c>
      <c r="QR102" s="45" t="s">
        <v>74</v>
      </c>
      <c r="QS102" s="45" t="s">
        <v>74</v>
      </c>
      <c r="QT102" s="45" t="s">
        <v>74</v>
      </c>
      <c r="QU102" s="45" t="s">
        <v>74</v>
      </c>
      <c r="QV102" s="45" t="s">
        <v>74</v>
      </c>
      <c r="QW102" s="45" t="s">
        <v>74</v>
      </c>
      <c r="QX102" s="45" t="s">
        <v>74</v>
      </c>
      <c r="QY102" s="45" t="s">
        <v>74</v>
      </c>
      <c r="QZ102" s="45" t="s">
        <v>74</v>
      </c>
      <c r="RA102" s="45" t="s">
        <v>74</v>
      </c>
      <c r="RB102" s="45" t="s">
        <v>74</v>
      </c>
      <c r="RC102" s="45" t="s">
        <v>74</v>
      </c>
      <c r="RD102" s="45" t="s">
        <v>74</v>
      </c>
      <c r="RE102" s="45" t="s">
        <v>74</v>
      </c>
      <c r="RF102" s="45" t="s">
        <v>74</v>
      </c>
      <c r="RG102" s="45" t="s">
        <v>74</v>
      </c>
      <c r="RH102" s="45" t="s">
        <v>74</v>
      </c>
      <c r="RI102" s="45" t="s">
        <v>74</v>
      </c>
      <c r="RJ102" s="45" t="s">
        <v>74</v>
      </c>
      <c r="RK102" s="45" t="s">
        <v>74</v>
      </c>
      <c r="RL102" s="45" t="s">
        <v>74</v>
      </c>
      <c r="RM102" s="45" t="s">
        <v>74</v>
      </c>
      <c r="RN102" s="45" t="s">
        <v>74</v>
      </c>
      <c r="RO102" s="45" t="s">
        <v>74</v>
      </c>
      <c r="RP102" s="45" t="s">
        <v>74</v>
      </c>
      <c r="RQ102" s="45" t="s">
        <v>74</v>
      </c>
      <c r="RR102" s="45" t="s">
        <v>74</v>
      </c>
      <c r="RS102" s="45" t="s">
        <v>74</v>
      </c>
      <c r="RT102" s="45" t="s">
        <v>74</v>
      </c>
      <c r="RU102" s="45" t="s">
        <v>74</v>
      </c>
      <c r="RV102" s="45" t="s">
        <v>74</v>
      </c>
      <c r="RW102" s="45" t="s">
        <v>74</v>
      </c>
      <c r="RX102" s="45" t="s">
        <v>74</v>
      </c>
      <c r="RY102" s="45" t="s">
        <v>74</v>
      </c>
      <c r="RZ102" s="57" t="s">
        <v>112</v>
      </c>
      <c r="SA102" s="45" t="s">
        <v>74</v>
      </c>
      <c r="SB102" s="45" t="s">
        <v>74</v>
      </c>
      <c r="SC102" s="45" t="s">
        <v>74</v>
      </c>
      <c r="SD102" s="45" t="s">
        <v>74</v>
      </c>
      <c r="SE102" s="45" t="s">
        <v>74</v>
      </c>
      <c r="SF102" s="45" t="s">
        <v>74</v>
      </c>
      <c r="SG102" s="45" t="s">
        <v>74</v>
      </c>
      <c r="SH102" s="45" t="s">
        <v>74</v>
      </c>
      <c r="SI102" s="45" t="s">
        <v>74</v>
      </c>
    </row>
    <row r="103" spans="2:504" ht="18" customHeight="1" x14ac:dyDescent="0.3">
      <c r="B103" s="49"/>
      <c r="C103" s="52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55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58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58"/>
      <c r="DD103" s="46"/>
      <c r="DE103" s="46"/>
      <c r="DF103" s="46"/>
      <c r="DG103" s="46"/>
      <c r="DH103" s="46"/>
      <c r="DI103" s="46"/>
      <c r="DJ103" s="46"/>
      <c r="DK103" s="46"/>
      <c r="DL103" s="58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58"/>
      <c r="DX103" s="58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6"/>
      <c r="EU103" s="46"/>
      <c r="EV103" s="58"/>
      <c r="EW103" s="46"/>
      <c r="EX103" s="46"/>
      <c r="EY103" s="58"/>
      <c r="EZ103" s="55"/>
      <c r="FA103" s="46"/>
      <c r="FB103" s="46"/>
      <c r="FC103" s="46"/>
      <c r="FD103" s="46"/>
      <c r="FE103" s="55"/>
      <c r="FF103" s="58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58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55"/>
      <c r="GK103" s="55"/>
      <c r="GL103" s="46"/>
      <c r="GM103" s="46"/>
      <c r="GN103" s="46"/>
      <c r="GO103" s="46"/>
      <c r="GP103" s="46"/>
      <c r="GQ103" s="46"/>
      <c r="GR103" s="46"/>
      <c r="GS103" s="46"/>
      <c r="GT103" s="46"/>
      <c r="GU103" s="46"/>
      <c r="GV103" s="46"/>
      <c r="GW103" s="46"/>
      <c r="GX103" s="46"/>
      <c r="GY103" s="46"/>
      <c r="GZ103" s="46"/>
      <c r="HA103" s="55"/>
      <c r="HB103" s="55"/>
      <c r="HC103" s="46"/>
      <c r="HD103" s="46"/>
      <c r="HE103" s="46"/>
      <c r="HF103" s="46"/>
      <c r="HG103" s="46"/>
      <c r="HH103" s="46"/>
      <c r="HI103" s="46"/>
      <c r="HJ103" s="46"/>
      <c r="HK103" s="46"/>
      <c r="HL103" s="46"/>
      <c r="HM103" s="46"/>
      <c r="HN103" s="46"/>
      <c r="HO103" s="46"/>
      <c r="HP103" s="46"/>
      <c r="HQ103" s="46"/>
      <c r="HR103" s="46"/>
      <c r="HS103" s="55"/>
      <c r="HT103" s="46"/>
      <c r="HU103" s="46"/>
      <c r="HV103" s="46"/>
      <c r="HW103" s="46"/>
      <c r="HX103" s="46"/>
      <c r="HY103" s="46"/>
      <c r="HZ103" s="46"/>
      <c r="IA103" s="46"/>
      <c r="IB103" s="46"/>
      <c r="IC103" s="46"/>
      <c r="ID103" s="46"/>
      <c r="IE103" s="46"/>
      <c r="IF103" s="46"/>
      <c r="IG103" s="46"/>
      <c r="IH103" s="46"/>
      <c r="II103" s="46"/>
      <c r="IJ103" s="46"/>
      <c r="IK103" s="46"/>
      <c r="IL103" s="46"/>
      <c r="IM103" s="46"/>
      <c r="IN103" s="46"/>
      <c r="IO103" s="46"/>
      <c r="IP103" s="46"/>
      <c r="IQ103" s="46"/>
      <c r="IR103" s="46"/>
      <c r="IS103" s="46"/>
      <c r="IT103" s="46"/>
      <c r="IU103" s="58"/>
      <c r="IV103" s="46"/>
      <c r="IW103" s="46"/>
      <c r="IX103" s="46"/>
      <c r="IY103" s="46"/>
      <c r="IZ103" s="46"/>
      <c r="JA103" s="46"/>
      <c r="JB103" s="58"/>
      <c r="JC103" s="46"/>
      <c r="JD103" s="58"/>
      <c r="JE103" s="46"/>
      <c r="JF103" s="58"/>
      <c r="JG103" s="46"/>
      <c r="JH103" s="46"/>
      <c r="JI103" s="46"/>
      <c r="JJ103" s="46"/>
      <c r="JK103" s="46"/>
      <c r="JL103" s="46"/>
      <c r="JM103" s="46"/>
      <c r="JN103" s="46"/>
      <c r="JO103" s="46"/>
      <c r="JP103" s="46"/>
      <c r="JQ103" s="46"/>
      <c r="JR103" s="46"/>
      <c r="JS103" s="46"/>
      <c r="JT103" s="58"/>
      <c r="JU103" s="46"/>
      <c r="JV103" s="46"/>
      <c r="JW103" s="46"/>
      <c r="JX103" s="46"/>
      <c r="JY103" s="46"/>
      <c r="JZ103" s="46"/>
      <c r="KA103" s="46"/>
      <c r="KB103" s="46"/>
      <c r="KC103" s="46"/>
      <c r="KD103" s="46"/>
      <c r="KE103" s="58"/>
      <c r="KF103" s="46"/>
      <c r="KG103" s="46"/>
      <c r="KH103" s="46"/>
      <c r="KI103" s="58"/>
      <c r="KJ103" s="46"/>
      <c r="KK103" s="46"/>
      <c r="KL103" s="46"/>
      <c r="KM103" s="46"/>
      <c r="KN103" s="46"/>
      <c r="KO103" s="46"/>
      <c r="KP103" s="46"/>
      <c r="KQ103" s="46"/>
      <c r="KR103" s="46"/>
      <c r="KS103" s="46"/>
      <c r="KT103" s="58"/>
      <c r="KU103" s="46"/>
      <c r="KV103" s="46"/>
      <c r="KW103" s="46"/>
      <c r="KX103" s="46"/>
      <c r="KY103" s="46"/>
      <c r="KZ103" s="46"/>
      <c r="LA103" s="46"/>
      <c r="LB103" s="46"/>
      <c r="LC103" s="46"/>
      <c r="LD103" s="46"/>
      <c r="LE103" s="46"/>
      <c r="LF103" s="46"/>
      <c r="LG103" s="46"/>
      <c r="LH103" s="58"/>
      <c r="LI103" s="46"/>
      <c r="LJ103" s="46"/>
      <c r="LK103" s="46"/>
      <c r="LL103" s="58"/>
      <c r="LM103" s="46"/>
      <c r="LN103" s="46"/>
      <c r="LO103" s="58"/>
      <c r="LP103" s="46"/>
      <c r="LQ103" s="46"/>
      <c r="LR103" s="46"/>
      <c r="LS103" s="46"/>
      <c r="LT103" s="58"/>
      <c r="LU103" s="46"/>
      <c r="LV103" s="58"/>
      <c r="LW103" s="46"/>
      <c r="LX103" s="46"/>
      <c r="LY103" s="58"/>
      <c r="LZ103" s="46"/>
      <c r="MA103" s="46"/>
      <c r="MB103" s="46"/>
      <c r="MC103" s="46"/>
      <c r="MD103" s="46"/>
      <c r="ME103" s="58"/>
      <c r="MF103" s="46"/>
      <c r="MG103" s="58"/>
      <c r="MH103" s="46"/>
      <c r="MI103" s="58"/>
      <c r="MJ103" s="46"/>
      <c r="MK103" s="46"/>
      <c r="ML103" s="58"/>
      <c r="MM103" s="46"/>
      <c r="MN103" s="46"/>
      <c r="MO103" s="46"/>
      <c r="MP103" s="46"/>
      <c r="MQ103" s="46"/>
      <c r="MR103" s="46"/>
      <c r="MS103" s="46"/>
      <c r="MT103" s="46"/>
      <c r="MU103" s="46"/>
      <c r="MV103" s="46"/>
      <c r="MW103" s="46"/>
      <c r="MX103" s="46"/>
      <c r="MY103" s="46"/>
      <c r="MZ103" s="46"/>
      <c r="NA103" s="46"/>
      <c r="NB103" s="46"/>
      <c r="NC103" s="46"/>
      <c r="ND103" s="46"/>
      <c r="NE103" s="46"/>
      <c r="NF103" s="46"/>
      <c r="NG103" s="58"/>
      <c r="NH103" s="46"/>
      <c r="NI103" s="46"/>
      <c r="NJ103" s="46"/>
      <c r="NK103" s="46"/>
      <c r="NL103" s="46"/>
      <c r="NM103" s="46"/>
      <c r="NN103" s="46"/>
      <c r="NO103" s="46"/>
      <c r="NP103" s="46"/>
      <c r="NQ103" s="46"/>
      <c r="NR103" s="46"/>
      <c r="NS103" s="46"/>
      <c r="NT103" s="46"/>
      <c r="NU103" s="46"/>
      <c r="NV103" s="46"/>
      <c r="NW103" s="46"/>
      <c r="NX103" s="46"/>
      <c r="NY103" s="46"/>
      <c r="NZ103" s="46"/>
      <c r="OA103" s="46"/>
      <c r="OB103" s="46"/>
      <c r="OC103" s="46"/>
      <c r="OD103" s="58"/>
      <c r="OE103" s="46"/>
      <c r="OF103" s="46"/>
      <c r="OG103" s="46"/>
      <c r="OH103" s="46"/>
      <c r="OI103" s="46"/>
      <c r="OJ103" s="46"/>
      <c r="OK103" s="46"/>
      <c r="OL103" s="46"/>
      <c r="OM103" s="46"/>
      <c r="ON103" s="46"/>
      <c r="OO103" s="46"/>
      <c r="OP103" s="46"/>
      <c r="OQ103" s="46"/>
      <c r="OR103" s="46"/>
      <c r="OS103" s="46"/>
      <c r="OT103" s="46"/>
      <c r="OU103" s="46"/>
      <c r="OV103" s="46"/>
      <c r="OW103" s="46"/>
      <c r="OX103" s="46"/>
      <c r="OY103" s="46"/>
      <c r="OZ103" s="46"/>
      <c r="PA103" s="46"/>
      <c r="PB103" s="46"/>
      <c r="PC103" s="46"/>
      <c r="PD103" s="46"/>
      <c r="PE103" s="46"/>
      <c r="PF103" s="46"/>
      <c r="PG103" s="46"/>
      <c r="PH103" s="58"/>
      <c r="PI103" s="46"/>
      <c r="PJ103" s="46"/>
      <c r="PK103" s="46"/>
      <c r="PL103" s="46"/>
      <c r="PM103" s="46"/>
      <c r="PN103" s="46"/>
      <c r="PO103" s="46"/>
      <c r="PP103" s="46"/>
      <c r="PQ103" s="46"/>
      <c r="PR103" s="46"/>
      <c r="PS103" s="46"/>
      <c r="PT103" s="46"/>
      <c r="PU103" s="46"/>
      <c r="PV103" s="46"/>
      <c r="PW103" s="46"/>
      <c r="PX103" s="46"/>
      <c r="PY103" s="46"/>
      <c r="PZ103" s="46"/>
      <c r="QA103" s="46"/>
      <c r="QB103" s="46"/>
      <c r="QC103" s="46"/>
      <c r="QD103" s="46"/>
      <c r="QE103" s="58"/>
      <c r="QF103" s="46"/>
      <c r="QG103" s="46"/>
      <c r="QH103" s="46"/>
      <c r="QI103" s="46"/>
      <c r="QJ103" s="46"/>
      <c r="QK103" s="46"/>
      <c r="QL103" s="46"/>
      <c r="QM103" s="46"/>
      <c r="QN103" s="46"/>
      <c r="QO103" s="46"/>
      <c r="QP103" s="46"/>
      <c r="QQ103" s="46"/>
      <c r="QR103" s="46"/>
      <c r="QS103" s="46"/>
      <c r="QT103" s="46"/>
      <c r="QU103" s="46"/>
      <c r="QV103" s="46"/>
      <c r="QW103" s="46"/>
      <c r="QX103" s="46"/>
      <c r="QY103" s="46"/>
      <c r="QZ103" s="46"/>
      <c r="RA103" s="46"/>
      <c r="RB103" s="46"/>
      <c r="RC103" s="46"/>
      <c r="RD103" s="46"/>
      <c r="RE103" s="46"/>
      <c r="RF103" s="46"/>
      <c r="RG103" s="46"/>
      <c r="RH103" s="46"/>
      <c r="RI103" s="46"/>
      <c r="RJ103" s="46"/>
      <c r="RK103" s="46"/>
      <c r="RL103" s="46"/>
      <c r="RM103" s="46"/>
      <c r="RN103" s="46"/>
      <c r="RO103" s="46"/>
      <c r="RP103" s="46"/>
      <c r="RQ103" s="46"/>
      <c r="RR103" s="46"/>
      <c r="RS103" s="46"/>
      <c r="RT103" s="46"/>
      <c r="RU103" s="46"/>
      <c r="RV103" s="46"/>
      <c r="RW103" s="46"/>
      <c r="RX103" s="46"/>
      <c r="RY103" s="46"/>
      <c r="RZ103" s="58"/>
      <c r="SA103" s="46"/>
      <c r="SB103" s="46"/>
      <c r="SC103" s="46"/>
      <c r="SD103" s="46"/>
      <c r="SE103" s="46"/>
      <c r="SF103" s="46"/>
      <c r="SG103" s="46"/>
      <c r="SH103" s="46"/>
      <c r="SI103" s="46"/>
    </row>
    <row r="104" spans="2:504" ht="18" customHeight="1" x14ac:dyDescent="0.3">
      <c r="B104" s="49"/>
      <c r="C104" s="52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55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58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58"/>
      <c r="DD104" s="46"/>
      <c r="DE104" s="46"/>
      <c r="DF104" s="46"/>
      <c r="DG104" s="46"/>
      <c r="DH104" s="46"/>
      <c r="DI104" s="46"/>
      <c r="DJ104" s="46"/>
      <c r="DK104" s="46"/>
      <c r="DL104" s="58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58"/>
      <c r="DX104" s="58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58"/>
      <c r="EW104" s="46"/>
      <c r="EX104" s="46"/>
      <c r="EY104" s="58"/>
      <c r="EZ104" s="55"/>
      <c r="FA104" s="46"/>
      <c r="FB104" s="46"/>
      <c r="FC104" s="46"/>
      <c r="FD104" s="46"/>
      <c r="FE104" s="55"/>
      <c r="FF104" s="58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58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55"/>
      <c r="GK104" s="55"/>
      <c r="GL104" s="46"/>
      <c r="GM104" s="46"/>
      <c r="GN104" s="46"/>
      <c r="GO104" s="46"/>
      <c r="GP104" s="46"/>
      <c r="GQ104" s="46"/>
      <c r="GR104" s="46"/>
      <c r="GS104" s="46"/>
      <c r="GT104" s="46"/>
      <c r="GU104" s="46"/>
      <c r="GV104" s="46"/>
      <c r="GW104" s="46"/>
      <c r="GX104" s="46"/>
      <c r="GY104" s="46"/>
      <c r="GZ104" s="46"/>
      <c r="HA104" s="55"/>
      <c r="HB104" s="55"/>
      <c r="HC104" s="46"/>
      <c r="HD104" s="46"/>
      <c r="HE104" s="46"/>
      <c r="HF104" s="46"/>
      <c r="HG104" s="46"/>
      <c r="HH104" s="46"/>
      <c r="HI104" s="46"/>
      <c r="HJ104" s="46"/>
      <c r="HK104" s="46"/>
      <c r="HL104" s="46"/>
      <c r="HM104" s="46"/>
      <c r="HN104" s="46"/>
      <c r="HO104" s="46"/>
      <c r="HP104" s="46"/>
      <c r="HQ104" s="46"/>
      <c r="HR104" s="46"/>
      <c r="HS104" s="55"/>
      <c r="HT104" s="46"/>
      <c r="HU104" s="46"/>
      <c r="HV104" s="46"/>
      <c r="HW104" s="46"/>
      <c r="HX104" s="46"/>
      <c r="HY104" s="46"/>
      <c r="HZ104" s="46"/>
      <c r="IA104" s="46"/>
      <c r="IB104" s="46"/>
      <c r="IC104" s="46"/>
      <c r="ID104" s="46"/>
      <c r="IE104" s="46"/>
      <c r="IF104" s="46"/>
      <c r="IG104" s="46"/>
      <c r="IH104" s="46"/>
      <c r="II104" s="46"/>
      <c r="IJ104" s="46"/>
      <c r="IK104" s="46"/>
      <c r="IL104" s="46"/>
      <c r="IM104" s="46"/>
      <c r="IN104" s="46"/>
      <c r="IO104" s="46"/>
      <c r="IP104" s="46"/>
      <c r="IQ104" s="46"/>
      <c r="IR104" s="46"/>
      <c r="IS104" s="46"/>
      <c r="IT104" s="46"/>
      <c r="IU104" s="58"/>
      <c r="IV104" s="46"/>
      <c r="IW104" s="46"/>
      <c r="IX104" s="46"/>
      <c r="IY104" s="46"/>
      <c r="IZ104" s="46"/>
      <c r="JA104" s="46"/>
      <c r="JB104" s="58"/>
      <c r="JC104" s="46"/>
      <c r="JD104" s="58"/>
      <c r="JE104" s="46"/>
      <c r="JF104" s="58"/>
      <c r="JG104" s="46"/>
      <c r="JH104" s="46"/>
      <c r="JI104" s="46"/>
      <c r="JJ104" s="46"/>
      <c r="JK104" s="46"/>
      <c r="JL104" s="46"/>
      <c r="JM104" s="46"/>
      <c r="JN104" s="46"/>
      <c r="JO104" s="46"/>
      <c r="JP104" s="46"/>
      <c r="JQ104" s="46"/>
      <c r="JR104" s="46"/>
      <c r="JS104" s="46"/>
      <c r="JT104" s="58"/>
      <c r="JU104" s="46"/>
      <c r="JV104" s="46"/>
      <c r="JW104" s="46"/>
      <c r="JX104" s="46"/>
      <c r="JY104" s="46"/>
      <c r="JZ104" s="46"/>
      <c r="KA104" s="46"/>
      <c r="KB104" s="46"/>
      <c r="KC104" s="46"/>
      <c r="KD104" s="46"/>
      <c r="KE104" s="58"/>
      <c r="KF104" s="46"/>
      <c r="KG104" s="46"/>
      <c r="KH104" s="46"/>
      <c r="KI104" s="58"/>
      <c r="KJ104" s="46"/>
      <c r="KK104" s="46"/>
      <c r="KL104" s="46"/>
      <c r="KM104" s="46"/>
      <c r="KN104" s="46"/>
      <c r="KO104" s="46"/>
      <c r="KP104" s="46"/>
      <c r="KQ104" s="46"/>
      <c r="KR104" s="46"/>
      <c r="KS104" s="46"/>
      <c r="KT104" s="58"/>
      <c r="KU104" s="46"/>
      <c r="KV104" s="46"/>
      <c r="KW104" s="46"/>
      <c r="KX104" s="46"/>
      <c r="KY104" s="46"/>
      <c r="KZ104" s="46"/>
      <c r="LA104" s="46"/>
      <c r="LB104" s="46"/>
      <c r="LC104" s="46"/>
      <c r="LD104" s="46"/>
      <c r="LE104" s="46"/>
      <c r="LF104" s="46"/>
      <c r="LG104" s="46"/>
      <c r="LH104" s="58"/>
      <c r="LI104" s="46"/>
      <c r="LJ104" s="46"/>
      <c r="LK104" s="46"/>
      <c r="LL104" s="58"/>
      <c r="LM104" s="46"/>
      <c r="LN104" s="46"/>
      <c r="LO104" s="58"/>
      <c r="LP104" s="46"/>
      <c r="LQ104" s="46"/>
      <c r="LR104" s="46"/>
      <c r="LS104" s="46"/>
      <c r="LT104" s="58"/>
      <c r="LU104" s="46"/>
      <c r="LV104" s="58"/>
      <c r="LW104" s="46"/>
      <c r="LX104" s="46"/>
      <c r="LY104" s="58"/>
      <c r="LZ104" s="46"/>
      <c r="MA104" s="46"/>
      <c r="MB104" s="46"/>
      <c r="MC104" s="46"/>
      <c r="MD104" s="46"/>
      <c r="ME104" s="58"/>
      <c r="MF104" s="46"/>
      <c r="MG104" s="58"/>
      <c r="MH104" s="46"/>
      <c r="MI104" s="58"/>
      <c r="MJ104" s="46"/>
      <c r="MK104" s="46"/>
      <c r="ML104" s="58"/>
      <c r="MM104" s="46"/>
      <c r="MN104" s="46"/>
      <c r="MO104" s="46"/>
      <c r="MP104" s="46"/>
      <c r="MQ104" s="46"/>
      <c r="MR104" s="46"/>
      <c r="MS104" s="46"/>
      <c r="MT104" s="46"/>
      <c r="MU104" s="46"/>
      <c r="MV104" s="46"/>
      <c r="MW104" s="46"/>
      <c r="MX104" s="46"/>
      <c r="MY104" s="46"/>
      <c r="MZ104" s="46"/>
      <c r="NA104" s="46"/>
      <c r="NB104" s="46"/>
      <c r="NC104" s="46"/>
      <c r="ND104" s="46"/>
      <c r="NE104" s="46"/>
      <c r="NF104" s="46"/>
      <c r="NG104" s="58"/>
      <c r="NH104" s="46"/>
      <c r="NI104" s="46"/>
      <c r="NJ104" s="46"/>
      <c r="NK104" s="46"/>
      <c r="NL104" s="46"/>
      <c r="NM104" s="46"/>
      <c r="NN104" s="46"/>
      <c r="NO104" s="46"/>
      <c r="NP104" s="46"/>
      <c r="NQ104" s="46"/>
      <c r="NR104" s="46"/>
      <c r="NS104" s="46"/>
      <c r="NT104" s="46"/>
      <c r="NU104" s="46"/>
      <c r="NV104" s="46"/>
      <c r="NW104" s="46"/>
      <c r="NX104" s="46"/>
      <c r="NY104" s="46"/>
      <c r="NZ104" s="46"/>
      <c r="OA104" s="46"/>
      <c r="OB104" s="46"/>
      <c r="OC104" s="46"/>
      <c r="OD104" s="58"/>
      <c r="OE104" s="46"/>
      <c r="OF104" s="46"/>
      <c r="OG104" s="46"/>
      <c r="OH104" s="46"/>
      <c r="OI104" s="46"/>
      <c r="OJ104" s="46"/>
      <c r="OK104" s="46"/>
      <c r="OL104" s="46"/>
      <c r="OM104" s="46"/>
      <c r="ON104" s="46"/>
      <c r="OO104" s="46"/>
      <c r="OP104" s="46"/>
      <c r="OQ104" s="46"/>
      <c r="OR104" s="46"/>
      <c r="OS104" s="46"/>
      <c r="OT104" s="46"/>
      <c r="OU104" s="46"/>
      <c r="OV104" s="46"/>
      <c r="OW104" s="46"/>
      <c r="OX104" s="46"/>
      <c r="OY104" s="46"/>
      <c r="OZ104" s="46"/>
      <c r="PA104" s="46"/>
      <c r="PB104" s="46"/>
      <c r="PC104" s="46"/>
      <c r="PD104" s="46"/>
      <c r="PE104" s="46"/>
      <c r="PF104" s="46"/>
      <c r="PG104" s="46"/>
      <c r="PH104" s="58"/>
      <c r="PI104" s="46"/>
      <c r="PJ104" s="46"/>
      <c r="PK104" s="46"/>
      <c r="PL104" s="46"/>
      <c r="PM104" s="46"/>
      <c r="PN104" s="46"/>
      <c r="PO104" s="46"/>
      <c r="PP104" s="46"/>
      <c r="PQ104" s="46"/>
      <c r="PR104" s="46"/>
      <c r="PS104" s="46"/>
      <c r="PT104" s="46"/>
      <c r="PU104" s="46"/>
      <c r="PV104" s="46"/>
      <c r="PW104" s="46"/>
      <c r="PX104" s="46"/>
      <c r="PY104" s="46"/>
      <c r="PZ104" s="46"/>
      <c r="QA104" s="46"/>
      <c r="QB104" s="46"/>
      <c r="QC104" s="46"/>
      <c r="QD104" s="46"/>
      <c r="QE104" s="58"/>
      <c r="QF104" s="46"/>
      <c r="QG104" s="46"/>
      <c r="QH104" s="46"/>
      <c r="QI104" s="46"/>
      <c r="QJ104" s="46"/>
      <c r="QK104" s="46"/>
      <c r="QL104" s="46"/>
      <c r="QM104" s="46"/>
      <c r="QN104" s="46"/>
      <c r="QO104" s="46"/>
      <c r="QP104" s="46"/>
      <c r="QQ104" s="46"/>
      <c r="QR104" s="46"/>
      <c r="QS104" s="46"/>
      <c r="QT104" s="46"/>
      <c r="QU104" s="46"/>
      <c r="QV104" s="46"/>
      <c r="QW104" s="46"/>
      <c r="QX104" s="46"/>
      <c r="QY104" s="46"/>
      <c r="QZ104" s="46"/>
      <c r="RA104" s="46"/>
      <c r="RB104" s="46"/>
      <c r="RC104" s="46"/>
      <c r="RD104" s="46"/>
      <c r="RE104" s="46"/>
      <c r="RF104" s="46"/>
      <c r="RG104" s="46"/>
      <c r="RH104" s="46"/>
      <c r="RI104" s="46"/>
      <c r="RJ104" s="46"/>
      <c r="RK104" s="46"/>
      <c r="RL104" s="46"/>
      <c r="RM104" s="46"/>
      <c r="RN104" s="46"/>
      <c r="RO104" s="46"/>
      <c r="RP104" s="46"/>
      <c r="RQ104" s="46"/>
      <c r="RR104" s="46"/>
      <c r="RS104" s="46"/>
      <c r="RT104" s="46"/>
      <c r="RU104" s="46"/>
      <c r="RV104" s="46"/>
      <c r="RW104" s="46"/>
      <c r="RX104" s="46"/>
      <c r="RY104" s="46"/>
      <c r="RZ104" s="58"/>
      <c r="SA104" s="46"/>
      <c r="SB104" s="46"/>
      <c r="SC104" s="46"/>
      <c r="SD104" s="46"/>
      <c r="SE104" s="46"/>
      <c r="SF104" s="46"/>
      <c r="SG104" s="46"/>
      <c r="SH104" s="46"/>
      <c r="SI104" s="46"/>
    </row>
    <row r="105" spans="2:504" ht="18" customHeight="1" x14ac:dyDescent="0.3">
      <c r="B105" s="49"/>
      <c r="C105" s="52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55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58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58"/>
      <c r="DD105" s="46"/>
      <c r="DE105" s="46"/>
      <c r="DF105" s="46"/>
      <c r="DG105" s="46"/>
      <c r="DH105" s="46"/>
      <c r="DI105" s="46"/>
      <c r="DJ105" s="46"/>
      <c r="DK105" s="46"/>
      <c r="DL105" s="58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58"/>
      <c r="DX105" s="58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/>
      <c r="ES105" s="46"/>
      <c r="ET105" s="46"/>
      <c r="EU105" s="46"/>
      <c r="EV105" s="58"/>
      <c r="EW105" s="46"/>
      <c r="EX105" s="46"/>
      <c r="EY105" s="58"/>
      <c r="EZ105" s="55"/>
      <c r="FA105" s="46"/>
      <c r="FB105" s="46"/>
      <c r="FC105" s="46"/>
      <c r="FD105" s="46"/>
      <c r="FE105" s="55"/>
      <c r="FF105" s="58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6"/>
      <c r="FS105" s="58"/>
      <c r="FT105" s="46"/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55"/>
      <c r="GK105" s="55"/>
      <c r="GL105" s="46"/>
      <c r="GM105" s="46"/>
      <c r="GN105" s="46"/>
      <c r="GO105" s="46"/>
      <c r="GP105" s="46"/>
      <c r="GQ105" s="46"/>
      <c r="GR105" s="46"/>
      <c r="GS105" s="46"/>
      <c r="GT105" s="46"/>
      <c r="GU105" s="46"/>
      <c r="GV105" s="46"/>
      <c r="GW105" s="46"/>
      <c r="GX105" s="46"/>
      <c r="GY105" s="46"/>
      <c r="GZ105" s="46"/>
      <c r="HA105" s="55"/>
      <c r="HB105" s="55"/>
      <c r="HC105" s="46"/>
      <c r="HD105" s="46"/>
      <c r="HE105" s="46"/>
      <c r="HF105" s="46"/>
      <c r="HG105" s="46"/>
      <c r="HH105" s="46"/>
      <c r="HI105" s="46"/>
      <c r="HJ105" s="46"/>
      <c r="HK105" s="46"/>
      <c r="HL105" s="46"/>
      <c r="HM105" s="46"/>
      <c r="HN105" s="46"/>
      <c r="HO105" s="46"/>
      <c r="HP105" s="46"/>
      <c r="HQ105" s="46"/>
      <c r="HR105" s="46"/>
      <c r="HS105" s="55"/>
      <c r="HT105" s="46"/>
      <c r="HU105" s="46"/>
      <c r="HV105" s="46"/>
      <c r="HW105" s="46"/>
      <c r="HX105" s="46"/>
      <c r="HY105" s="46"/>
      <c r="HZ105" s="46"/>
      <c r="IA105" s="46"/>
      <c r="IB105" s="46"/>
      <c r="IC105" s="46"/>
      <c r="ID105" s="46"/>
      <c r="IE105" s="46"/>
      <c r="IF105" s="46"/>
      <c r="IG105" s="46"/>
      <c r="IH105" s="46"/>
      <c r="II105" s="46"/>
      <c r="IJ105" s="46"/>
      <c r="IK105" s="46"/>
      <c r="IL105" s="46"/>
      <c r="IM105" s="46"/>
      <c r="IN105" s="46"/>
      <c r="IO105" s="46"/>
      <c r="IP105" s="46"/>
      <c r="IQ105" s="46"/>
      <c r="IR105" s="46"/>
      <c r="IS105" s="46"/>
      <c r="IT105" s="46"/>
      <c r="IU105" s="58"/>
      <c r="IV105" s="46"/>
      <c r="IW105" s="46"/>
      <c r="IX105" s="46"/>
      <c r="IY105" s="46"/>
      <c r="IZ105" s="46"/>
      <c r="JA105" s="46"/>
      <c r="JB105" s="58"/>
      <c r="JC105" s="46"/>
      <c r="JD105" s="58"/>
      <c r="JE105" s="46"/>
      <c r="JF105" s="58"/>
      <c r="JG105" s="46"/>
      <c r="JH105" s="46"/>
      <c r="JI105" s="46"/>
      <c r="JJ105" s="46"/>
      <c r="JK105" s="46"/>
      <c r="JL105" s="46"/>
      <c r="JM105" s="46"/>
      <c r="JN105" s="46"/>
      <c r="JO105" s="46"/>
      <c r="JP105" s="46"/>
      <c r="JQ105" s="46"/>
      <c r="JR105" s="46"/>
      <c r="JS105" s="46"/>
      <c r="JT105" s="58"/>
      <c r="JU105" s="46"/>
      <c r="JV105" s="46"/>
      <c r="JW105" s="46"/>
      <c r="JX105" s="46"/>
      <c r="JY105" s="46"/>
      <c r="JZ105" s="46"/>
      <c r="KA105" s="46"/>
      <c r="KB105" s="46"/>
      <c r="KC105" s="46"/>
      <c r="KD105" s="46"/>
      <c r="KE105" s="58"/>
      <c r="KF105" s="46"/>
      <c r="KG105" s="46"/>
      <c r="KH105" s="46"/>
      <c r="KI105" s="58"/>
      <c r="KJ105" s="46"/>
      <c r="KK105" s="46"/>
      <c r="KL105" s="46"/>
      <c r="KM105" s="46"/>
      <c r="KN105" s="46"/>
      <c r="KO105" s="46"/>
      <c r="KP105" s="46"/>
      <c r="KQ105" s="46"/>
      <c r="KR105" s="46"/>
      <c r="KS105" s="46"/>
      <c r="KT105" s="58"/>
      <c r="KU105" s="46"/>
      <c r="KV105" s="46"/>
      <c r="KW105" s="46"/>
      <c r="KX105" s="46"/>
      <c r="KY105" s="46"/>
      <c r="KZ105" s="46"/>
      <c r="LA105" s="46"/>
      <c r="LB105" s="46"/>
      <c r="LC105" s="46"/>
      <c r="LD105" s="46"/>
      <c r="LE105" s="46"/>
      <c r="LF105" s="46"/>
      <c r="LG105" s="46"/>
      <c r="LH105" s="58"/>
      <c r="LI105" s="46"/>
      <c r="LJ105" s="46"/>
      <c r="LK105" s="46"/>
      <c r="LL105" s="58"/>
      <c r="LM105" s="46"/>
      <c r="LN105" s="46"/>
      <c r="LO105" s="58"/>
      <c r="LP105" s="46"/>
      <c r="LQ105" s="46"/>
      <c r="LR105" s="46"/>
      <c r="LS105" s="46"/>
      <c r="LT105" s="58"/>
      <c r="LU105" s="46"/>
      <c r="LV105" s="58"/>
      <c r="LW105" s="46"/>
      <c r="LX105" s="46"/>
      <c r="LY105" s="58"/>
      <c r="LZ105" s="46"/>
      <c r="MA105" s="46"/>
      <c r="MB105" s="46"/>
      <c r="MC105" s="46"/>
      <c r="MD105" s="46"/>
      <c r="ME105" s="58"/>
      <c r="MF105" s="46"/>
      <c r="MG105" s="58"/>
      <c r="MH105" s="46"/>
      <c r="MI105" s="58"/>
      <c r="MJ105" s="46"/>
      <c r="MK105" s="46"/>
      <c r="ML105" s="58"/>
      <c r="MM105" s="46"/>
      <c r="MN105" s="46"/>
      <c r="MO105" s="46"/>
      <c r="MP105" s="46"/>
      <c r="MQ105" s="46"/>
      <c r="MR105" s="46"/>
      <c r="MS105" s="46"/>
      <c r="MT105" s="46"/>
      <c r="MU105" s="46"/>
      <c r="MV105" s="46"/>
      <c r="MW105" s="46"/>
      <c r="MX105" s="46"/>
      <c r="MY105" s="46"/>
      <c r="MZ105" s="46"/>
      <c r="NA105" s="46"/>
      <c r="NB105" s="46"/>
      <c r="NC105" s="46"/>
      <c r="ND105" s="46"/>
      <c r="NE105" s="46"/>
      <c r="NF105" s="46"/>
      <c r="NG105" s="58"/>
      <c r="NH105" s="46"/>
      <c r="NI105" s="46"/>
      <c r="NJ105" s="46"/>
      <c r="NK105" s="46"/>
      <c r="NL105" s="46"/>
      <c r="NM105" s="46"/>
      <c r="NN105" s="46"/>
      <c r="NO105" s="46"/>
      <c r="NP105" s="46"/>
      <c r="NQ105" s="46"/>
      <c r="NR105" s="46"/>
      <c r="NS105" s="46"/>
      <c r="NT105" s="46"/>
      <c r="NU105" s="46"/>
      <c r="NV105" s="46"/>
      <c r="NW105" s="46"/>
      <c r="NX105" s="46"/>
      <c r="NY105" s="46"/>
      <c r="NZ105" s="46"/>
      <c r="OA105" s="46"/>
      <c r="OB105" s="46"/>
      <c r="OC105" s="46"/>
      <c r="OD105" s="58"/>
      <c r="OE105" s="46"/>
      <c r="OF105" s="46"/>
      <c r="OG105" s="46"/>
      <c r="OH105" s="46"/>
      <c r="OI105" s="46"/>
      <c r="OJ105" s="46"/>
      <c r="OK105" s="46"/>
      <c r="OL105" s="46"/>
      <c r="OM105" s="46"/>
      <c r="ON105" s="46"/>
      <c r="OO105" s="46"/>
      <c r="OP105" s="46"/>
      <c r="OQ105" s="46"/>
      <c r="OR105" s="46"/>
      <c r="OS105" s="46"/>
      <c r="OT105" s="46"/>
      <c r="OU105" s="46"/>
      <c r="OV105" s="46"/>
      <c r="OW105" s="46"/>
      <c r="OX105" s="46"/>
      <c r="OY105" s="46"/>
      <c r="OZ105" s="46"/>
      <c r="PA105" s="46"/>
      <c r="PB105" s="46"/>
      <c r="PC105" s="46"/>
      <c r="PD105" s="46"/>
      <c r="PE105" s="46"/>
      <c r="PF105" s="46"/>
      <c r="PG105" s="46"/>
      <c r="PH105" s="58"/>
      <c r="PI105" s="46"/>
      <c r="PJ105" s="46"/>
      <c r="PK105" s="46"/>
      <c r="PL105" s="46"/>
      <c r="PM105" s="46"/>
      <c r="PN105" s="46"/>
      <c r="PO105" s="46"/>
      <c r="PP105" s="46"/>
      <c r="PQ105" s="46"/>
      <c r="PR105" s="46"/>
      <c r="PS105" s="46"/>
      <c r="PT105" s="46"/>
      <c r="PU105" s="46"/>
      <c r="PV105" s="46"/>
      <c r="PW105" s="46"/>
      <c r="PX105" s="46"/>
      <c r="PY105" s="46"/>
      <c r="PZ105" s="46"/>
      <c r="QA105" s="46"/>
      <c r="QB105" s="46"/>
      <c r="QC105" s="46"/>
      <c r="QD105" s="46"/>
      <c r="QE105" s="58"/>
      <c r="QF105" s="46"/>
      <c r="QG105" s="46"/>
      <c r="QH105" s="46"/>
      <c r="QI105" s="46"/>
      <c r="QJ105" s="46"/>
      <c r="QK105" s="46"/>
      <c r="QL105" s="46"/>
      <c r="QM105" s="46"/>
      <c r="QN105" s="46"/>
      <c r="QO105" s="46"/>
      <c r="QP105" s="46"/>
      <c r="QQ105" s="46"/>
      <c r="QR105" s="46"/>
      <c r="QS105" s="46"/>
      <c r="QT105" s="46"/>
      <c r="QU105" s="46"/>
      <c r="QV105" s="46"/>
      <c r="QW105" s="46"/>
      <c r="QX105" s="46"/>
      <c r="QY105" s="46"/>
      <c r="QZ105" s="46"/>
      <c r="RA105" s="46"/>
      <c r="RB105" s="46"/>
      <c r="RC105" s="46"/>
      <c r="RD105" s="46"/>
      <c r="RE105" s="46"/>
      <c r="RF105" s="46"/>
      <c r="RG105" s="46"/>
      <c r="RH105" s="46"/>
      <c r="RI105" s="46"/>
      <c r="RJ105" s="46"/>
      <c r="RK105" s="46"/>
      <c r="RL105" s="46"/>
      <c r="RM105" s="46"/>
      <c r="RN105" s="46"/>
      <c r="RO105" s="46"/>
      <c r="RP105" s="46"/>
      <c r="RQ105" s="46"/>
      <c r="RR105" s="46"/>
      <c r="RS105" s="46"/>
      <c r="RT105" s="46"/>
      <c r="RU105" s="46"/>
      <c r="RV105" s="46"/>
      <c r="RW105" s="46"/>
      <c r="RX105" s="46"/>
      <c r="RY105" s="46"/>
      <c r="RZ105" s="58"/>
      <c r="SA105" s="46"/>
      <c r="SB105" s="46"/>
      <c r="SC105" s="46"/>
      <c r="SD105" s="46"/>
      <c r="SE105" s="46"/>
      <c r="SF105" s="46"/>
      <c r="SG105" s="46"/>
      <c r="SH105" s="46"/>
      <c r="SI105" s="46"/>
    </row>
    <row r="106" spans="2:504" ht="18" customHeight="1" x14ac:dyDescent="0.3">
      <c r="B106" s="49"/>
      <c r="C106" s="52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55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58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58"/>
      <c r="DD106" s="46"/>
      <c r="DE106" s="46"/>
      <c r="DF106" s="46"/>
      <c r="DG106" s="46"/>
      <c r="DH106" s="46"/>
      <c r="DI106" s="46"/>
      <c r="DJ106" s="46"/>
      <c r="DK106" s="46"/>
      <c r="DL106" s="58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58"/>
      <c r="DX106" s="58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58"/>
      <c r="EW106" s="46"/>
      <c r="EX106" s="46"/>
      <c r="EY106" s="58"/>
      <c r="EZ106" s="55"/>
      <c r="FA106" s="46"/>
      <c r="FB106" s="46"/>
      <c r="FC106" s="46"/>
      <c r="FD106" s="46"/>
      <c r="FE106" s="55"/>
      <c r="FF106" s="58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58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55"/>
      <c r="GK106" s="55"/>
      <c r="GL106" s="46"/>
      <c r="GM106" s="46"/>
      <c r="GN106" s="46"/>
      <c r="GO106" s="46"/>
      <c r="GP106" s="46"/>
      <c r="GQ106" s="46"/>
      <c r="GR106" s="46"/>
      <c r="GS106" s="46"/>
      <c r="GT106" s="46"/>
      <c r="GU106" s="46"/>
      <c r="GV106" s="46"/>
      <c r="GW106" s="46"/>
      <c r="GX106" s="46"/>
      <c r="GY106" s="46"/>
      <c r="GZ106" s="46"/>
      <c r="HA106" s="55"/>
      <c r="HB106" s="55"/>
      <c r="HC106" s="46"/>
      <c r="HD106" s="46"/>
      <c r="HE106" s="46"/>
      <c r="HF106" s="46"/>
      <c r="HG106" s="46"/>
      <c r="HH106" s="46"/>
      <c r="HI106" s="46"/>
      <c r="HJ106" s="46"/>
      <c r="HK106" s="46"/>
      <c r="HL106" s="46"/>
      <c r="HM106" s="46"/>
      <c r="HN106" s="46"/>
      <c r="HO106" s="46"/>
      <c r="HP106" s="46"/>
      <c r="HQ106" s="46"/>
      <c r="HR106" s="46"/>
      <c r="HS106" s="55"/>
      <c r="HT106" s="46"/>
      <c r="HU106" s="46"/>
      <c r="HV106" s="46"/>
      <c r="HW106" s="46"/>
      <c r="HX106" s="46"/>
      <c r="HY106" s="46"/>
      <c r="HZ106" s="46"/>
      <c r="IA106" s="46"/>
      <c r="IB106" s="46"/>
      <c r="IC106" s="46"/>
      <c r="ID106" s="46"/>
      <c r="IE106" s="46"/>
      <c r="IF106" s="46"/>
      <c r="IG106" s="46"/>
      <c r="IH106" s="46"/>
      <c r="II106" s="46"/>
      <c r="IJ106" s="46"/>
      <c r="IK106" s="46"/>
      <c r="IL106" s="46"/>
      <c r="IM106" s="46"/>
      <c r="IN106" s="46"/>
      <c r="IO106" s="46"/>
      <c r="IP106" s="46"/>
      <c r="IQ106" s="46"/>
      <c r="IR106" s="46"/>
      <c r="IS106" s="46"/>
      <c r="IT106" s="46"/>
      <c r="IU106" s="58"/>
      <c r="IV106" s="46"/>
      <c r="IW106" s="46"/>
      <c r="IX106" s="46"/>
      <c r="IY106" s="46"/>
      <c r="IZ106" s="46"/>
      <c r="JA106" s="46"/>
      <c r="JB106" s="58"/>
      <c r="JC106" s="46"/>
      <c r="JD106" s="58"/>
      <c r="JE106" s="46"/>
      <c r="JF106" s="58"/>
      <c r="JG106" s="46"/>
      <c r="JH106" s="46"/>
      <c r="JI106" s="46"/>
      <c r="JJ106" s="46"/>
      <c r="JK106" s="46"/>
      <c r="JL106" s="46"/>
      <c r="JM106" s="46"/>
      <c r="JN106" s="46"/>
      <c r="JO106" s="46"/>
      <c r="JP106" s="46"/>
      <c r="JQ106" s="46"/>
      <c r="JR106" s="46"/>
      <c r="JS106" s="46"/>
      <c r="JT106" s="58"/>
      <c r="JU106" s="46"/>
      <c r="JV106" s="46"/>
      <c r="JW106" s="46"/>
      <c r="JX106" s="46"/>
      <c r="JY106" s="46"/>
      <c r="JZ106" s="46"/>
      <c r="KA106" s="46"/>
      <c r="KB106" s="46"/>
      <c r="KC106" s="46"/>
      <c r="KD106" s="46"/>
      <c r="KE106" s="58"/>
      <c r="KF106" s="46"/>
      <c r="KG106" s="46"/>
      <c r="KH106" s="46"/>
      <c r="KI106" s="58"/>
      <c r="KJ106" s="46"/>
      <c r="KK106" s="46"/>
      <c r="KL106" s="46"/>
      <c r="KM106" s="46"/>
      <c r="KN106" s="46"/>
      <c r="KO106" s="46"/>
      <c r="KP106" s="46"/>
      <c r="KQ106" s="46"/>
      <c r="KR106" s="46"/>
      <c r="KS106" s="46"/>
      <c r="KT106" s="58"/>
      <c r="KU106" s="46"/>
      <c r="KV106" s="46"/>
      <c r="KW106" s="46"/>
      <c r="KX106" s="46"/>
      <c r="KY106" s="46"/>
      <c r="KZ106" s="46"/>
      <c r="LA106" s="46"/>
      <c r="LB106" s="46"/>
      <c r="LC106" s="46"/>
      <c r="LD106" s="46"/>
      <c r="LE106" s="46"/>
      <c r="LF106" s="46"/>
      <c r="LG106" s="46"/>
      <c r="LH106" s="58"/>
      <c r="LI106" s="46"/>
      <c r="LJ106" s="46"/>
      <c r="LK106" s="46"/>
      <c r="LL106" s="58"/>
      <c r="LM106" s="46"/>
      <c r="LN106" s="46"/>
      <c r="LO106" s="58"/>
      <c r="LP106" s="46"/>
      <c r="LQ106" s="46"/>
      <c r="LR106" s="46"/>
      <c r="LS106" s="46"/>
      <c r="LT106" s="58"/>
      <c r="LU106" s="46"/>
      <c r="LV106" s="58"/>
      <c r="LW106" s="46"/>
      <c r="LX106" s="46"/>
      <c r="LY106" s="58"/>
      <c r="LZ106" s="46"/>
      <c r="MA106" s="46"/>
      <c r="MB106" s="46"/>
      <c r="MC106" s="46"/>
      <c r="MD106" s="46"/>
      <c r="ME106" s="58"/>
      <c r="MF106" s="46"/>
      <c r="MG106" s="58"/>
      <c r="MH106" s="46"/>
      <c r="MI106" s="58"/>
      <c r="MJ106" s="46"/>
      <c r="MK106" s="46"/>
      <c r="ML106" s="58"/>
      <c r="MM106" s="46"/>
      <c r="MN106" s="46"/>
      <c r="MO106" s="46"/>
      <c r="MP106" s="46"/>
      <c r="MQ106" s="46"/>
      <c r="MR106" s="46"/>
      <c r="MS106" s="46"/>
      <c r="MT106" s="46"/>
      <c r="MU106" s="46"/>
      <c r="MV106" s="46"/>
      <c r="MW106" s="46"/>
      <c r="MX106" s="46"/>
      <c r="MY106" s="46"/>
      <c r="MZ106" s="46"/>
      <c r="NA106" s="46"/>
      <c r="NB106" s="46"/>
      <c r="NC106" s="46"/>
      <c r="ND106" s="46"/>
      <c r="NE106" s="46"/>
      <c r="NF106" s="46"/>
      <c r="NG106" s="58"/>
      <c r="NH106" s="46"/>
      <c r="NI106" s="46"/>
      <c r="NJ106" s="46"/>
      <c r="NK106" s="46"/>
      <c r="NL106" s="46"/>
      <c r="NM106" s="46"/>
      <c r="NN106" s="46"/>
      <c r="NO106" s="46"/>
      <c r="NP106" s="46"/>
      <c r="NQ106" s="46"/>
      <c r="NR106" s="46"/>
      <c r="NS106" s="46"/>
      <c r="NT106" s="46"/>
      <c r="NU106" s="46"/>
      <c r="NV106" s="46"/>
      <c r="NW106" s="46"/>
      <c r="NX106" s="46"/>
      <c r="NY106" s="46"/>
      <c r="NZ106" s="46"/>
      <c r="OA106" s="46"/>
      <c r="OB106" s="46"/>
      <c r="OC106" s="46"/>
      <c r="OD106" s="58"/>
      <c r="OE106" s="46"/>
      <c r="OF106" s="46"/>
      <c r="OG106" s="46"/>
      <c r="OH106" s="46"/>
      <c r="OI106" s="46"/>
      <c r="OJ106" s="46"/>
      <c r="OK106" s="46"/>
      <c r="OL106" s="46"/>
      <c r="OM106" s="46"/>
      <c r="ON106" s="46"/>
      <c r="OO106" s="46"/>
      <c r="OP106" s="46"/>
      <c r="OQ106" s="46"/>
      <c r="OR106" s="46"/>
      <c r="OS106" s="46"/>
      <c r="OT106" s="46"/>
      <c r="OU106" s="46"/>
      <c r="OV106" s="46"/>
      <c r="OW106" s="46"/>
      <c r="OX106" s="46"/>
      <c r="OY106" s="46"/>
      <c r="OZ106" s="46"/>
      <c r="PA106" s="46"/>
      <c r="PB106" s="46"/>
      <c r="PC106" s="46"/>
      <c r="PD106" s="46"/>
      <c r="PE106" s="46"/>
      <c r="PF106" s="46"/>
      <c r="PG106" s="46"/>
      <c r="PH106" s="58"/>
      <c r="PI106" s="46"/>
      <c r="PJ106" s="46"/>
      <c r="PK106" s="46"/>
      <c r="PL106" s="46"/>
      <c r="PM106" s="46"/>
      <c r="PN106" s="46"/>
      <c r="PO106" s="46"/>
      <c r="PP106" s="46"/>
      <c r="PQ106" s="46"/>
      <c r="PR106" s="46"/>
      <c r="PS106" s="46"/>
      <c r="PT106" s="46"/>
      <c r="PU106" s="46"/>
      <c r="PV106" s="46"/>
      <c r="PW106" s="46"/>
      <c r="PX106" s="46"/>
      <c r="PY106" s="46"/>
      <c r="PZ106" s="46"/>
      <c r="QA106" s="46"/>
      <c r="QB106" s="46"/>
      <c r="QC106" s="46"/>
      <c r="QD106" s="46"/>
      <c r="QE106" s="58"/>
      <c r="QF106" s="46"/>
      <c r="QG106" s="46"/>
      <c r="QH106" s="46"/>
      <c r="QI106" s="46"/>
      <c r="QJ106" s="46"/>
      <c r="QK106" s="46"/>
      <c r="QL106" s="46"/>
      <c r="QM106" s="46"/>
      <c r="QN106" s="46"/>
      <c r="QO106" s="46"/>
      <c r="QP106" s="46"/>
      <c r="QQ106" s="46"/>
      <c r="QR106" s="46"/>
      <c r="QS106" s="46"/>
      <c r="QT106" s="46"/>
      <c r="QU106" s="46"/>
      <c r="QV106" s="46"/>
      <c r="QW106" s="46"/>
      <c r="QX106" s="46"/>
      <c r="QY106" s="46"/>
      <c r="QZ106" s="46"/>
      <c r="RA106" s="46"/>
      <c r="RB106" s="46"/>
      <c r="RC106" s="46"/>
      <c r="RD106" s="46"/>
      <c r="RE106" s="46"/>
      <c r="RF106" s="46"/>
      <c r="RG106" s="46"/>
      <c r="RH106" s="46"/>
      <c r="RI106" s="46"/>
      <c r="RJ106" s="46"/>
      <c r="RK106" s="46"/>
      <c r="RL106" s="46"/>
      <c r="RM106" s="46"/>
      <c r="RN106" s="46"/>
      <c r="RO106" s="46"/>
      <c r="RP106" s="46"/>
      <c r="RQ106" s="46"/>
      <c r="RR106" s="46"/>
      <c r="RS106" s="46"/>
      <c r="RT106" s="46"/>
      <c r="RU106" s="46"/>
      <c r="RV106" s="46"/>
      <c r="RW106" s="46"/>
      <c r="RX106" s="46"/>
      <c r="RY106" s="46"/>
      <c r="RZ106" s="58"/>
      <c r="SA106" s="46"/>
      <c r="SB106" s="46"/>
      <c r="SC106" s="46"/>
      <c r="SD106" s="46"/>
      <c r="SE106" s="46"/>
      <c r="SF106" s="46"/>
      <c r="SG106" s="46"/>
      <c r="SH106" s="46"/>
      <c r="SI106" s="46"/>
    </row>
    <row r="107" spans="2:504" ht="18" customHeight="1" x14ac:dyDescent="0.3">
      <c r="B107" s="50"/>
      <c r="C107" s="53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  <c r="BB107" s="56"/>
      <c r="BC107" s="47"/>
      <c r="BD107" s="47"/>
      <c r="BE107" s="47"/>
      <c r="BF107" s="47"/>
      <c r="BG107" s="47"/>
      <c r="BH107" s="47"/>
      <c r="BI107" s="47"/>
      <c r="BJ107" s="47"/>
      <c r="BK107" s="47"/>
      <c r="BL107" s="47"/>
      <c r="BM107" s="47"/>
      <c r="BN107" s="47"/>
      <c r="BO107" s="47"/>
      <c r="BP107" s="47"/>
      <c r="BQ107" s="47"/>
      <c r="BR107" s="47"/>
      <c r="BS107" s="47"/>
      <c r="BT107" s="47"/>
      <c r="BU107" s="47"/>
      <c r="BV107" s="47"/>
      <c r="BW107" s="47"/>
      <c r="BX107" s="47"/>
      <c r="BY107" s="47"/>
      <c r="BZ107" s="47"/>
      <c r="CA107" s="47"/>
      <c r="CB107" s="47"/>
      <c r="CC107" s="47"/>
      <c r="CD107" s="47"/>
      <c r="CE107" s="47"/>
      <c r="CF107" s="47"/>
      <c r="CG107" s="47"/>
      <c r="CH107" s="47"/>
      <c r="CI107" s="47"/>
      <c r="CJ107" s="47"/>
      <c r="CK107" s="47"/>
      <c r="CL107" s="47"/>
      <c r="CM107" s="47"/>
      <c r="CN107" s="47"/>
      <c r="CO107" s="47"/>
      <c r="CP107" s="59"/>
      <c r="CQ107" s="47"/>
      <c r="CR107" s="47"/>
      <c r="CS107" s="47"/>
      <c r="CT107" s="47"/>
      <c r="CU107" s="47"/>
      <c r="CV107" s="47"/>
      <c r="CW107" s="47"/>
      <c r="CX107" s="47"/>
      <c r="CY107" s="47"/>
      <c r="CZ107" s="47"/>
      <c r="DA107" s="47"/>
      <c r="DB107" s="47"/>
      <c r="DC107" s="59"/>
      <c r="DD107" s="47"/>
      <c r="DE107" s="47"/>
      <c r="DF107" s="47"/>
      <c r="DG107" s="47"/>
      <c r="DH107" s="47"/>
      <c r="DI107" s="47"/>
      <c r="DJ107" s="47"/>
      <c r="DK107" s="47"/>
      <c r="DL107" s="59"/>
      <c r="DM107" s="47"/>
      <c r="DN107" s="47"/>
      <c r="DO107" s="47"/>
      <c r="DP107" s="47"/>
      <c r="DQ107" s="47"/>
      <c r="DR107" s="47"/>
      <c r="DS107" s="47"/>
      <c r="DT107" s="47"/>
      <c r="DU107" s="47"/>
      <c r="DV107" s="47"/>
      <c r="DW107" s="59"/>
      <c r="DX107" s="59"/>
      <c r="DY107" s="47"/>
      <c r="DZ107" s="47"/>
      <c r="EA107" s="47"/>
      <c r="EB107" s="47"/>
      <c r="EC107" s="47"/>
      <c r="ED107" s="47"/>
      <c r="EE107" s="47"/>
      <c r="EF107" s="47"/>
      <c r="EG107" s="47"/>
      <c r="EH107" s="47"/>
      <c r="EI107" s="47"/>
      <c r="EJ107" s="47"/>
      <c r="EK107" s="47"/>
      <c r="EL107" s="47"/>
      <c r="EM107" s="47"/>
      <c r="EN107" s="47"/>
      <c r="EO107" s="47"/>
      <c r="EP107" s="47"/>
      <c r="EQ107" s="47"/>
      <c r="ER107" s="47"/>
      <c r="ES107" s="47"/>
      <c r="ET107" s="47"/>
      <c r="EU107" s="47"/>
      <c r="EV107" s="59"/>
      <c r="EW107" s="47"/>
      <c r="EX107" s="47"/>
      <c r="EY107" s="59"/>
      <c r="EZ107" s="56"/>
      <c r="FA107" s="47"/>
      <c r="FB107" s="47"/>
      <c r="FC107" s="47"/>
      <c r="FD107" s="47"/>
      <c r="FE107" s="56"/>
      <c r="FF107" s="59"/>
      <c r="FG107" s="47"/>
      <c r="FH107" s="47"/>
      <c r="FI107" s="47"/>
      <c r="FJ107" s="47"/>
      <c r="FK107" s="47"/>
      <c r="FL107" s="47"/>
      <c r="FM107" s="47"/>
      <c r="FN107" s="47"/>
      <c r="FO107" s="47"/>
      <c r="FP107" s="47"/>
      <c r="FQ107" s="47"/>
      <c r="FR107" s="47"/>
      <c r="FS107" s="59"/>
      <c r="FT107" s="47"/>
      <c r="FU107" s="47"/>
      <c r="FV107" s="47"/>
      <c r="FW107" s="47"/>
      <c r="FX107" s="47"/>
      <c r="FY107" s="47"/>
      <c r="FZ107" s="47"/>
      <c r="GA107" s="47"/>
      <c r="GB107" s="47"/>
      <c r="GC107" s="47"/>
      <c r="GD107" s="47"/>
      <c r="GE107" s="47"/>
      <c r="GF107" s="47"/>
      <c r="GG107" s="47"/>
      <c r="GH107" s="47"/>
      <c r="GI107" s="47"/>
      <c r="GJ107" s="56"/>
      <c r="GK107" s="56"/>
      <c r="GL107" s="47"/>
      <c r="GM107" s="47"/>
      <c r="GN107" s="47"/>
      <c r="GO107" s="47"/>
      <c r="GP107" s="47"/>
      <c r="GQ107" s="47"/>
      <c r="GR107" s="47"/>
      <c r="GS107" s="47"/>
      <c r="GT107" s="47"/>
      <c r="GU107" s="47"/>
      <c r="GV107" s="47"/>
      <c r="GW107" s="47"/>
      <c r="GX107" s="47"/>
      <c r="GY107" s="47"/>
      <c r="GZ107" s="47"/>
      <c r="HA107" s="56"/>
      <c r="HB107" s="56"/>
      <c r="HC107" s="47"/>
      <c r="HD107" s="47"/>
      <c r="HE107" s="47"/>
      <c r="HF107" s="47"/>
      <c r="HG107" s="47"/>
      <c r="HH107" s="47"/>
      <c r="HI107" s="47"/>
      <c r="HJ107" s="47"/>
      <c r="HK107" s="47"/>
      <c r="HL107" s="47"/>
      <c r="HM107" s="47"/>
      <c r="HN107" s="47"/>
      <c r="HO107" s="47"/>
      <c r="HP107" s="47"/>
      <c r="HQ107" s="47"/>
      <c r="HR107" s="47"/>
      <c r="HS107" s="56"/>
      <c r="HT107" s="47"/>
      <c r="HU107" s="47"/>
      <c r="HV107" s="47"/>
      <c r="HW107" s="47"/>
      <c r="HX107" s="47"/>
      <c r="HY107" s="47"/>
      <c r="HZ107" s="47"/>
      <c r="IA107" s="47"/>
      <c r="IB107" s="47"/>
      <c r="IC107" s="47"/>
      <c r="ID107" s="47"/>
      <c r="IE107" s="47"/>
      <c r="IF107" s="47"/>
      <c r="IG107" s="47"/>
      <c r="IH107" s="47"/>
      <c r="II107" s="47"/>
      <c r="IJ107" s="47"/>
      <c r="IK107" s="47"/>
      <c r="IL107" s="47"/>
      <c r="IM107" s="47"/>
      <c r="IN107" s="47"/>
      <c r="IO107" s="47"/>
      <c r="IP107" s="47"/>
      <c r="IQ107" s="47"/>
      <c r="IR107" s="47"/>
      <c r="IS107" s="47"/>
      <c r="IT107" s="47"/>
      <c r="IU107" s="59"/>
      <c r="IV107" s="47"/>
      <c r="IW107" s="47"/>
      <c r="IX107" s="47"/>
      <c r="IY107" s="47"/>
      <c r="IZ107" s="47"/>
      <c r="JA107" s="47"/>
      <c r="JB107" s="59"/>
      <c r="JC107" s="47"/>
      <c r="JD107" s="59"/>
      <c r="JE107" s="47"/>
      <c r="JF107" s="59"/>
      <c r="JG107" s="47"/>
      <c r="JH107" s="47"/>
      <c r="JI107" s="47"/>
      <c r="JJ107" s="47"/>
      <c r="JK107" s="47"/>
      <c r="JL107" s="47"/>
      <c r="JM107" s="47"/>
      <c r="JN107" s="47"/>
      <c r="JO107" s="47"/>
      <c r="JP107" s="47"/>
      <c r="JQ107" s="47"/>
      <c r="JR107" s="47"/>
      <c r="JS107" s="47"/>
      <c r="JT107" s="59"/>
      <c r="JU107" s="47"/>
      <c r="JV107" s="47"/>
      <c r="JW107" s="47"/>
      <c r="JX107" s="47"/>
      <c r="JY107" s="47"/>
      <c r="JZ107" s="47"/>
      <c r="KA107" s="47"/>
      <c r="KB107" s="47"/>
      <c r="KC107" s="47"/>
      <c r="KD107" s="47"/>
      <c r="KE107" s="59"/>
      <c r="KF107" s="47"/>
      <c r="KG107" s="47"/>
      <c r="KH107" s="47"/>
      <c r="KI107" s="59"/>
      <c r="KJ107" s="47"/>
      <c r="KK107" s="47"/>
      <c r="KL107" s="47"/>
      <c r="KM107" s="47"/>
      <c r="KN107" s="47"/>
      <c r="KO107" s="47"/>
      <c r="KP107" s="47"/>
      <c r="KQ107" s="47"/>
      <c r="KR107" s="47"/>
      <c r="KS107" s="47"/>
      <c r="KT107" s="59"/>
      <c r="KU107" s="47"/>
      <c r="KV107" s="47"/>
      <c r="KW107" s="47"/>
      <c r="KX107" s="47"/>
      <c r="KY107" s="47"/>
      <c r="KZ107" s="47"/>
      <c r="LA107" s="47"/>
      <c r="LB107" s="47"/>
      <c r="LC107" s="47"/>
      <c r="LD107" s="47"/>
      <c r="LE107" s="47"/>
      <c r="LF107" s="47"/>
      <c r="LG107" s="47"/>
      <c r="LH107" s="59"/>
      <c r="LI107" s="47"/>
      <c r="LJ107" s="47"/>
      <c r="LK107" s="47"/>
      <c r="LL107" s="59"/>
      <c r="LM107" s="47"/>
      <c r="LN107" s="47"/>
      <c r="LO107" s="59"/>
      <c r="LP107" s="47"/>
      <c r="LQ107" s="47"/>
      <c r="LR107" s="47"/>
      <c r="LS107" s="47"/>
      <c r="LT107" s="59"/>
      <c r="LU107" s="47"/>
      <c r="LV107" s="59"/>
      <c r="LW107" s="47"/>
      <c r="LX107" s="47"/>
      <c r="LY107" s="59"/>
      <c r="LZ107" s="47"/>
      <c r="MA107" s="47"/>
      <c r="MB107" s="47"/>
      <c r="MC107" s="47"/>
      <c r="MD107" s="47"/>
      <c r="ME107" s="59"/>
      <c r="MF107" s="47"/>
      <c r="MG107" s="59"/>
      <c r="MH107" s="47"/>
      <c r="MI107" s="59"/>
      <c r="MJ107" s="47"/>
      <c r="MK107" s="47"/>
      <c r="ML107" s="59"/>
      <c r="MM107" s="47"/>
      <c r="MN107" s="47"/>
      <c r="MO107" s="47"/>
      <c r="MP107" s="47"/>
      <c r="MQ107" s="47"/>
      <c r="MR107" s="47"/>
      <c r="MS107" s="47"/>
      <c r="MT107" s="47"/>
      <c r="MU107" s="47"/>
      <c r="MV107" s="47"/>
      <c r="MW107" s="47"/>
      <c r="MX107" s="47"/>
      <c r="MY107" s="47"/>
      <c r="MZ107" s="47"/>
      <c r="NA107" s="47"/>
      <c r="NB107" s="47"/>
      <c r="NC107" s="47"/>
      <c r="ND107" s="47"/>
      <c r="NE107" s="47"/>
      <c r="NF107" s="47"/>
      <c r="NG107" s="59"/>
      <c r="NH107" s="47"/>
      <c r="NI107" s="47"/>
      <c r="NJ107" s="47"/>
      <c r="NK107" s="47"/>
      <c r="NL107" s="47"/>
      <c r="NM107" s="47"/>
      <c r="NN107" s="47"/>
      <c r="NO107" s="47"/>
      <c r="NP107" s="47"/>
      <c r="NQ107" s="47"/>
      <c r="NR107" s="47"/>
      <c r="NS107" s="47"/>
      <c r="NT107" s="47"/>
      <c r="NU107" s="47"/>
      <c r="NV107" s="47"/>
      <c r="NW107" s="47"/>
      <c r="NX107" s="47"/>
      <c r="NY107" s="47"/>
      <c r="NZ107" s="47"/>
      <c r="OA107" s="47"/>
      <c r="OB107" s="47"/>
      <c r="OC107" s="47"/>
      <c r="OD107" s="59"/>
      <c r="OE107" s="47"/>
      <c r="OF107" s="47"/>
      <c r="OG107" s="47"/>
      <c r="OH107" s="47"/>
      <c r="OI107" s="47"/>
      <c r="OJ107" s="47"/>
      <c r="OK107" s="47"/>
      <c r="OL107" s="47"/>
      <c r="OM107" s="47"/>
      <c r="ON107" s="47"/>
      <c r="OO107" s="47"/>
      <c r="OP107" s="47"/>
      <c r="OQ107" s="47"/>
      <c r="OR107" s="47"/>
      <c r="OS107" s="47"/>
      <c r="OT107" s="47"/>
      <c r="OU107" s="47"/>
      <c r="OV107" s="47"/>
      <c r="OW107" s="47"/>
      <c r="OX107" s="47"/>
      <c r="OY107" s="47"/>
      <c r="OZ107" s="47"/>
      <c r="PA107" s="47"/>
      <c r="PB107" s="47"/>
      <c r="PC107" s="47"/>
      <c r="PD107" s="47"/>
      <c r="PE107" s="47"/>
      <c r="PF107" s="47"/>
      <c r="PG107" s="47"/>
      <c r="PH107" s="59"/>
      <c r="PI107" s="47"/>
      <c r="PJ107" s="47"/>
      <c r="PK107" s="47"/>
      <c r="PL107" s="47"/>
      <c r="PM107" s="47"/>
      <c r="PN107" s="47"/>
      <c r="PO107" s="47"/>
      <c r="PP107" s="47"/>
      <c r="PQ107" s="47"/>
      <c r="PR107" s="47"/>
      <c r="PS107" s="47"/>
      <c r="PT107" s="47"/>
      <c r="PU107" s="47"/>
      <c r="PV107" s="47"/>
      <c r="PW107" s="47"/>
      <c r="PX107" s="47"/>
      <c r="PY107" s="47"/>
      <c r="PZ107" s="47"/>
      <c r="QA107" s="47"/>
      <c r="QB107" s="47"/>
      <c r="QC107" s="47"/>
      <c r="QD107" s="47"/>
      <c r="QE107" s="59"/>
      <c r="QF107" s="47"/>
      <c r="QG107" s="47"/>
      <c r="QH107" s="47"/>
      <c r="QI107" s="47"/>
      <c r="QJ107" s="47"/>
      <c r="QK107" s="47"/>
      <c r="QL107" s="47"/>
      <c r="QM107" s="47"/>
      <c r="QN107" s="47"/>
      <c r="QO107" s="47"/>
      <c r="QP107" s="47"/>
      <c r="QQ107" s="47"/>
      <c r="QR107" s="47"/>
      <c r="QS107" s="47"/>
      <c r="QT107" s="47"/>
      <c r="QU107" s="47"/>
      <c r="QV107" s="47"/>
      <c r="QW107" s="47"/>
      <c r="QX107" s="47"/>
      <c r="QY107" s="47"/>
      <c r="QZ107" s="47"/>
      <c r="RA107" s="47"/>
      <c r="RB107" s="47"/>
      <c r="RC107" s="47"/>
      <c r="RD107" s="47"/>
      <c r="RE107" s="47"/>
      <c r="RF107" s="47"/>
      <c r="RG107" s="47"/>
      <c r="RH107" s="47"/>
      <c r="RI107" s="47"/>
      <c r="RJ107" s="47"/>
      <c r="RK107" s="47"/>
      <c r="RL107" s="47"/>
      <c r="RM107" s="47"/>
      <c r="RN107" s="47"/>
      <c r="RO107" s="47"/>
      <c r="RP107" s="47"/>
      <c r="RQ107" s="47"/>
      <c r="RR107" s="47"/>
      <c r="RS107" s="47"/>
      <c r="RT107" s="47"/>
      <c r="RU107" s="47"/>
      <c r="RV107" s="47"/>
      <c r="RW107" s="47"/>
      <c r="RX107" s="47"/>
      <c r="RY107" s="47"/>
      <c r="RZ107" s="59"/>
      <c r="SA107" s="47"/>
      <c r="SB107" s="47"/>
      <c r="SC107" s="47"/>
      <c r="SD107" s="47"/>
      <c r="SE107" s="47"/>
      <c r="SF107" s="47"/>
      <c r="SG107" s="47"/>
      <c r="SH107" s="47"/>
      <c r="SI107" s="47"/>
    </row>
    <row r="108" spans="2:504" ht="7.05" customHeight="1" x14ac:dyDescent="0.3"/>
    <row r="109" spans="2:504" x14ac:dyDescent="0.3">
      <c r="C109" s="31" t="s">
        <v>116</v>
      </c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  <c r="CU109" s="27"/>
      <c r="CV109" s="27"/>
      <c r="CW109" s="27"/>
      <c r="CX109" s="27"/>
      <c r="CY109" s="27"/>
      <c r="CZ109" s="27"/>
      <c r="DA109" s="27"/>
      <c r="DB109" s="27"/>
      <c r="DC109" s="27"/>
      <c r="DD109" s="27"/>
      <c r="DE109" s="27"/>
      <c r="DF109" s="27"/>
      <c r="DG109" s="27"/>
      <c r="DH109" s="27"/>
      <c r="DI109" s="27"/>
      <c r="DJ109" s="27"/>
      <c r="DK109" s="27"/>
      <c r="DL109" s="27"/>
      <c r="DM109" s="27"/>
      <c r="DN109" s="27"/>
      <c r="DO109" s="27"/>
      <c r="DP109" s="27"/>
      <c r="DQ109" s="27"/>
      <c r="DR109" s="27"/>
      <c r="DS109" s="27"/>
      <c r="DT109" s="27"/>
      <c r="DU109" s="27"/>
      <c r="DV109" s="27"/>
      <c r="DW109" s="27"/>
      <c r="DX109" s="27"/>
      <c r="DY109" s="27"/>
      <c r="DZ109" s="27"/>
      <c r="EA109" s="27"/>
      <c r="EB109" s="27"/>
      <c r="EC109" s="27"/>
      <c r="ED109" s="27"/>
      <c r="EE109" s="27"/>
      <c r="EF109" s="27"/>
      <c r="EG109" s="27"/>
      <c r="EH109" s="27"/>
      <c r="EI109" s="27"/>
      <c r="EJ109" s="27"/>
      <c r="EK109" s="27"/>
      <c r="EL109" s="27"/>
      <c r="EM109" s="27"/>
      <c r="EN109" s="27"/>
      <c r="EO109" s="27"/>
      <c r="EP109" s="27"/>
      <c r="EQ109" s="27"/>
      <c r="ER109" s="27"/>
      <c r="ES109" s="27"/>
      <c r="ET109" s="27"/>
      <c r="EU109" s="27"/>
      <c r="EV109" s="27"/>
      <c r="EW109" s="27"/>
      <c r="EX109" s="27"/>
      <c r="EY109" s="27"/>
      <c r="EZ109" s="27"/>
      <c r="FA109" s="27"/>
      <c r="FB109" s="27"/>
      <c r="FC109" s="27"/>
      <c r="FD109" s="27"/>
      <c r="FE109" s="27"/>
      <c r="FF109" s="27"/>
      <c r="FG109" s="27"/>
      <c r="FH109" s="27"/>
      <c r="FI109" s="27"/>
      <c r="FJ109" s="27"/>
      <c r="FK109" s="27"/>
      <c r="FL109" s="27"/>
      <c r="FM109" s="27"/>
      <c r="FN109" s="27"/>
      <c r="FO109" s="27"/>
      <c r="FP109" s="27"/>
      <c r="FQ109" s="27"/>
      <c r="FR109" s="27"/>
      <c r="FS109" s="27"/>
      <c r="FT109" s="27"/>
      <c r="FU109" s="27"/>
      <c r="FV109" s="27"/>
      <c r="FW109" s="27"/>
      <c r="FX109" s="27"/>
      <c r="FY109" s="27"/>
      <c r="FZ109" s="27"/>
      <c r="GA109" s="27"/>
      <c r="GB109" s="27"/>
      <c r="GC109" s="27"/>
      <c r="GD109" s="27"/>
      <c r="GE109" s="27"/>
      <c r="GF109" s="27"/>
      <c r="GG109" s="27"/>
      <c r="GH109" s="27"/>
      <c r="GI109" s="27"/>
      <c r="GJ109" s="27"/>
      <c r="GK109" s="27"/>
      <c r="GL109" s="27"/>
      <c r="GM109" s="27"/>
      <c r="GN109" s="27"/>
      <c r="GO109" s="27"/>
      <c r="GP109" s="27"/>
      <c r="GQ109" s="27"/>
      <c r="GR109" s="27"/>
      <c r="GS109" s="27"/>
      <c r="GT109" s="27"/>
      <c r="GU109" s="27"/>
      <c r="GV109" s="27"/>
      <c r="GW109" s="27"/>
      <c r="GX109" s="27"/>
      <c r="GY109" s="27"/>
      <c r="GZ109" s="27"/>
      <c r="HA109" s="27"/>
      <c r="HB109" s="27"/>
      <c r="HC109" s="27"/>
      <c r="HD109" s="27"/>
      <c r="HE109" s="27"/>
      <c r="HF109" s="27"/>
      <c r="HG109" s="27"/>
      <c r="HH109" s="27"/>
      <c r="HI109" s="27"/>
      <c r="HJ109" s="27"/>
      <c r="HK109" s="27"/>
      <c r="HL109" s="27"/>
      <c r="HM109" s="27"/>
      <c r="HN109" s="27"/>
      <c r="HO109" s="27"/>
      <c r="HP109" s="27"/>
      <c r="HQ109" s="27"/>
      <c r="HR109" s="27"/>
      <c r="HS109" s="27"/>
      <c r="HT109" s="27"/>
      <c r="HU109" s="27"/>
      <c r="HV109" s="27"/>
      <c r="HW109" s="27"/>
      <c r="HX109" s="27"/>
      <c r="HY109" s="27"/>
      <c r="HZ109" s="27"/>
      <c r="IA109" s="27"/>
      <c r="IB109" s="27"/>
      <c r="IC109" s="27"/>
      <c r="ID109" s="27"/>
      <c r="IE109" s="27"/>
      <c r="IF109" s="27"/>
      <c r="IG109" s="27"/>
      <c r="IH109" s="27"/>
      <c r="II109" s="27"/>
      <c r="IJ109" s="27"/>
      <c r="IK109" s="27"/>
      <c r="IL109" s="27"/>
      <c r="IM109" s="27"/>
      <c r="IN109" s="27"/>
      <c r="IO109" s="27"/>
      <c r="IP109" s="27"/>
      <c r="IQ109" s="27"/>
      <c r="IR109" s="27"/>
      <c r="IS109" s="27"/>
      <c r="IT109" s="27"/>
      <c r="IU109" s="27"/>
      <c r="IV109" s="27"/>
      <c r="IW109" s="27"/>
      <c r="IX109" s="27"/>
      <c r="IY109" s="27"/>
      <c r="IZ109" s="27"/>
      <c r="JA109" s="27"/>
      <c r="JB109" s="27"/>
      <c r="JC109" s="27"/>
      <c r="JD109" s="27"/>
      <c r="JE109" s="27"/>
      <c r="JF109" s="27"/>
      <c r="JG109" s="27"/>
      <c r="JH109" s="27"/>
      <c r="JI109" s="27"/>
      <c r="JJ109" s="27"/>
      <c r="JK109" s="27"/>
      <c r="JL109" s="27"/>
      <c r="JM109" s="27"/>
      <c r="JN109" s="27"/>
      <c r="JO109" s="27"/>
      <c r="JP109" s="27"/>
      <c r="JQ109" s="27"/>
      <c r="JR109" s="27"/>
      <c r="JS109" s="27"/>
      <c r="JT109" s="27"/>
      <c r="JU109" s="27"/>
      <c r="JV109" s="27"/>
      <c r="JW109" s="27"/>
      <c r="JX109" s="27"/>
      <c r="JY109" s="27"/>
      <c r="JZ109" s="27"/>
      <c r="KA109" s="27"/>
      <c r="KB109" s="27"/>
      <c r="KC109" s="27"/>
      <c r="KD109" s="27"/>
      <c r="KE109" s="27"/>
      <c r="KF109" s="27"/>
      <c r="KG109" s="27"/>
      <c r="KH109" s="27"/>
      <c r="KI109" s="27"/>
      <c r="KJ109" s="27"/>
      <c r="KK109" s="27"/>
      <c r="KL109" s="27"/>
      <c r="KM109" s="27"/>
      <c r="KN109" s="27"/>
      <c r="KO109" s="27"/>
      <c r="KP109" s="27"/>
      <c r="KQ109" s="27"/>
      <c r="KR109" s="27"/>
      <c r="KS109" s="27"/>
      <c r="KT109" s="27"/>
      <c r="KU109" s="27"/>
      <c r="KV109" s="27"/>
      <c r="KW109" s="27"/>
      <c r="KX109" s="27"/>
      <c r="KY109" s="27"/>
      <c r="KZ109" s="27"/>
      <c r="LA109" s="27"/>
      <c r="LB109" s="27"/>
      <c r="LC109" s="27"/>
      <c r="LD109" s="27"/>
      <c r="LE109" s="27"/>
      <c r="LF109" s="27"/>
      <c r="LG109" s="27"/>
      <c r="LH109" s="27"/>
      <c r="LI109" s="27"/>
      <c r="LJ109" s="27"/>
      <c r="LK109" s="27"/>
      <c r="LL109" s="27"/>
      <c r="LM109" s="27"/>
      <c r="LN109" s="27"/>
      <c r="LO109" s="27"/>
      <c r="LP109" s="27"/>
      <c r="LQ109" s="27"/>
      <c r="LR109" s="27"/>
      <c r="LS109" s="27"/>
      <c r="LT109" s="27"/>
      <c r="LU109" s="27"/>
      <c r="LV109" s="27"/>
      <c r="LW109" s="27"/>
      <c r="LX109" s="27"/>
      <c r="LY109" s="27"/>
      <c r="LZ109" s="27"/>
      <c r="MA109" s="27"/>
      <c r="MB109" s="27"/>
      <c r="MC109" s="27"/>
      <c r="MD109" s="27"/>
      <c r="ME109" s="27"/>
      <c r="MF109" s="27"/>
      <c r="MG109" s="27"/>
      <c r="MH109" s="27"/>
      <c r="MI109" s="27"/>
      <c r="MJ109" s="27"/>
      <c r="MK109" s="27"/>
      <c r="ML109" s="27"/>
      <c r="MM109" s="27"/>
      <c r="MN109" s="27"/>
      <c r="MO109" s="27"/>
      <c r="MP109" s="27"/>
      <c r="MQ109" s="27"/>
      <c r="MR109" s="27"/>
      <c r="MS109" s="27"/>
      <c r="MT109" s="27"/>
      <c r="MU109" s="27"/>
      <c r="MV109" s="27"/>
      <c r="MW109" s="27"/>
      <c r="MX109" s="27"/>
      <c r="MY109" s="27"/>
      <c r="MZ109" s="27"/>
      <c r="NA109" s="27"/>
      <c r="NB109" s="27"/>
      <c r="NC109" s="27"/>
      <c r="ND109" s="27"/>
      <c r="NE109" s="27"/>
      <c r="NF109" s="27"/>
      <c r="NG109" s="27"/>
      <c r="NH109" s="27"/>
      <c r="NI109" s="27"/>
      <c r="NJ109" s="27"/>
      <c r="NK109" s="27"/>
      <c r="NL109" s="27"/>
      <c r="NM109" s="27"/>
      <c r="NN109" s="27"/>
      <c r="NO109" s="27"/>
      <c r="NP109" s="27"/>
      <c r="NQ109" s="27"/>
      <c r="NR109" s="27"/>
      <c r="NS109" s="27"/>
      <c r="NT109" s="27"/>
      <c r="NU109" s="27"/>
      <c r="NV109" s="27"/>
      <c r="NW109" s="27"/>
      <c r="NX109" s="27"/>
      <c r="NY109" s="27"/>
      <c r="NZ109" s="27"/>
      <c r="OA109" s="27"/>
      <c r="OB109" s="27"/>
      <c r="OC109" s="27"/>
      <c r="OD109" s="27"/>
      <c r="OE109" s="27"/>
      <c r="OF109" s="27"/>
      <c r="OG109" s="27"/>
      <c r="OH109" s="27"/>
      <c r="OI109" s="27"/>
      <c r="OJ109" s="27"/>
      <c r="OK109" s="27"/>
      <c r="OL109" s="27"/>
      <c r="OM109" s="27"/>
      <c r="ON109" s="27"/>
      <c r="OO109" s="27"/>
      <c r="OP109" s="27"/>
      <c r="OQ109" s="27"/>
      <c r="OR109" s="27"/>
      <c r="OS109" s="27"/>
      <c r="OT109" s="27"/>
      <c r="OU109" s="27"/>
      <c r="OV109" s="27"/>
      <c r="OW109" s="27"/>
      <c r="OX109" s="27"/>
      <c r="OY109" s="27"/>
      <c r="OZ109" s="27"/>
      <c r="PA109" s="27"/>
      <c r="PB109" s="27"/>
      <c r="PC109" s="27"/>
      <c r="PD109" s="27"/>
      <c r="PE109" s="27"/>
      <c r="PF109" s="27"/>
      <c r="PG109" s="27"/>
      <c r="PH109" s="27"/>
      <c r="PI109" s="27"/>
      <c r="PJ109" s="27"/>
      <c r="PK109" s="27"/>
      <c r="PL109" s="27"/>
      <c r="PM109" s="27"/>
      <c r="PN109" s="27"/>
      <c r="PO109" s="27"/>
      <c r="PP109" s="27"/>
      <c r="PQ109" s="27"/>
      <c r="PR109" s="27"/>
      <c r="PS109" s="27"/>
      <c r="PT109" s="27"/>
      <c r="PU109" s="27"/>
      <c r="PV109" s="27"/>
      <c r="PW109" s="27"/>
      <c r="PX109" s="27"/>
      <c r="PY109" s="27"/>
      <c r="PZ109" s="27"/>
      <c r="QA109" s="27"/>
      <c r="QB109" s="27"/>
      <c r="QC109" s="27"/>
      <c r="QD109" s="27"/>
      <c r="QE109" s="27"/>
      <c r="QF109" s="27"/>
      <c r="QG109" s="27"/>
      <c r="QH109" s="27"/>
      <c r="QI109" s="27"/>
      <c r="QJ109" s="27"/>
      <c r="QK109" s="27"/>
      <c r="QL109" s="27"/>
      <c r="QM109" s="27"/>
      <c r="QN109" s="27"/>
      <c r="QO109" s="27"/>
      <c r="QP109" s="27"/>
      <c r="QQ109" s="27"/>
      <c r="QR109" s="27"/>
      <c r="QS109" s="27"/>
      <c r="QT109" s="27"/>
      <c r="QU109" s="27"/>
      <c r="QV109" s="27"/>
      <c r="QW109" s="27"/>
      <c r="QX109" s="27"/>
      <c r="QY109" s="27"/>
      <c r="QZ109" s="27"/>
      <c r="RA109" s="27"/>
      <c r="RB109" s="27"/>
      <c r="RC109" s="27"/>
      <c r="RD109" s="27"/>
      <c r="RE109" s="27"/>
      <c r="RF109" s="27"/>
      <c r="RG109" s="27"/>
      <c r="RH109" s="27"/>
      <c r="RI109" s="27"/>
      <c r="RJ109" s="27"/>
      <c r="RK109" s="27"/>
      <c r="RL109" s="27"/>
      <c r="RM109" s="27"/>
      <c r="RN109" s="27"/>
      <c r="RO109" s="27"/>
      <c r="RP109" s="27"/>
      <c r="RQ109" s="27"/>
      <c r="RR109" s="27"/>
      <c r="RS109" s="27"/>
      <c r="RT109" s="27"/>
      <c r="RU109" s="27"/>
      <c r="RV109" s="27"/>
      <c r="RW109" s="27"/>
      <c r="RX109" s="27"/>
      <c r="RY109" s="27"/>
      <c r="RZ109" s="27"/>
      <c r="SA109" s="27"/>
      <c r="SB109" s="27"/>
      <c r="SC109" s="27"/>
      <c r="SD109" s="27"/>
      <c r="SE109" s="27"/>
      <c r="SF109" s="27"/>
      <c r="SG109" s="27"/>
      <c r="SH109" s="27"/>
      <c r="SI109" s="27"/>
      <c r="SJ109" s="27" t="s">
        <v>121</v>
      </c>
    </row>
    <row r="110" spans="2:504" x14ac:dyDescent="0.3">
      <c r="C110" s="28" t="s">
        <v>113</v>
      </c>
      <c r="D110" s="27">
        <f>33-D111-D112</f>
        <v>33</v>
      </c>
      <c r="E110" s="27">
        <f t="shared" ref="E110:BP110" si="129">33-E111-E112</f>
        <v>30</v>
      </c>
      <c r="F110" s="27">
        <f t="shared" si="129"/>
        <v>30</v>
      </c>
      <c r="G110" s="27">
        <f t="shared" si="129"/>
        <v>32</v>
      </c>
      <c r="H110" s="27">
        <f t="shared" si="129"/>
        <v>30</v>
      </c>
      <c r="I110" s="27">
        <f t="shared" si="129"/>
        <v>33</v>
      </c>
      <c r="J110" s="27">
        <f t="shared" si="129"/>
        <v>33</v>
      </c>
      <c r="K110" s="27">
        <f t="shared" si="129"/>
        <v>33</v>
      </c>
      <c r="L110" s="27">
        <f t="shared" si="129"/>
        <v>30</v>
      </c>
      <c r="M110" s="27">
        <f t="shared" si="129"/>
        <v>33</v>
      </c>
      <c r="N110" s="27">
        <f t="shared" si="129"/>
        <v>30</v>
      </c>
      <c r="O110" s="27">
        <f t="shared" si="129"/>
        <v>31</v>
      </c>
      <c r="P110" s="27">
        <f t="shared" si="129"/>
        <v>32</v>
      </c>
      <c r="Q110" s="27">
        <f t="shared" si="129"/>
        <v>29</v>
      </c>
      <c r="R110" s="27">
        <f t="shared" si="129"/>
        <v>33</v>
      </c>
      <c r="S110" s="27">
        <f t="shared" si="129"/>
        <v>33</v>
      </c>
      <c r="T110" s="27">
        <f t="shared" si="129"/>
        <v>33</v>
      </c>
      <c r="U110" s="27">
        <f t="shared" si="129"/>
        <v>33</v>
      </c>
      <c r="V110" s="27">
        <f t="shared" si="129"/>
        <v>33</v>
      </c>
      <c r="W110" s="27">
        <f t="shared" si="129"/>
        <v>33</v>
      </c>
      <c r="X110" s="27">
        <f t="shared" si="129"/>
        <v>33</v>
      </c>
      <c r="Y110" s="27">
        <f t="shared" si="129"/>
        <v>30</v>
      </c>
      <c r="Z110" s="27">
        <f t="shared" si="129"/>
        <v>30</v>
      </c>
      <c r="AA110" s="27">
        <f t="shared" si="129"/>
        <v>30</v>
      </c>
      <c r="AB110" s="27">
        <f t="shared" si="129"/>
        <v>33</v>
      </c>
      <c r="AC110" s="27">
        <f t="shared" si="129"/>
        <v>33</v>
      </c>
      <c r="AD110" s="27">
        <f t="shared" si="129"/>
        <v>29</v>
      </c>
      <c r="AE110" s="27">
        <f t="shared" si="129"/>
        <v>33</v>
      </c>
      <c r="AF110" s="27">
        <f t="shared" si="129"/>
        <v>30</v>
      </c>
      <c r="AG110" s="27">
        <f t="shared" si="129"/>
        <v>33</v>
      </c>
      <c r="AH110" s="27">
        <f t="shared" si="129"/>
        <v>33</v>
      </c>
      <c r="AI110" s="27">
        <f t="shared" si="129"/>
        <v>33</v>
      </c>
      <c r="AJ110" s="27">
        <f t="shared" si="129"/>
        <v>33</v>
      </c>
      <c r="AK110" s="27">
        <f t="shared" si="129"/>
        <v>30</v>
      </c>
      <c r="AL110" s="27">
        <f t="shared" si="129"/>
        <v>33</v>
      </c>
      <c r="AM110" s="27">
        <f t="shared" si="129"/>
        <v>33</v>
      </c>
      <c r="AN110" s="27">
        <f t="shared" si="129"/>
        <v>30</v>
      </c>
      <c r="AO110" s="27">
        <f t="shared" si="129"/>
        <v>33</v>
      </c>
      <c r="AP110" s="27">
        <f t="shared" si="129"/>
        <v>33</v>
      </c>
      <c r="AQ110" s="27">
        <f t="shared" si="129"/>
        <v>33</v>
      </c>
      <c r="AR110" s="27">
        <f t="shared" si="129"/>
        <v>30</v>
      </c>
      <c r="AS110" s="27">
        <f t="shared" si="129"/>
        <v>30</v>
      </c>
      <c r="AT110" s="27">
        <f t="shared" si="129"/>
        <v>33</v>
      </c>
      <c r="AU110" s="27">
        <f t="shared" si="129"/>
        <v>32</v>
      </c>
      <c r="AV110" s="27">
        <f t="shared" si="129"/>
        <v>33</v>
      </c>
      <c r="AW110" s="27">
        <f t="shared" si="129"/>
        <v>30</v>
      </c>
      <c r="AX110" s="27">
        <f t="shared" si="129"/>
        <v>33</v>
      </c>
      <c r="AY110" s="27">
        <f t="shared" si="129"/>
        <v>33</v>
      </c>
      <c r="AZ110" s="27">
        <f t="shared" si="129"/>
        <v>33</v>
      </c>
      <c r="BA110" s="27">
        <f t="shared" si="129"/>
        <v>33</v>
      </c>
      <c r="BB110" s="27">
        <f t="shared" si="129"/>
        <v>29</v>
      </c>
      <c r="BC110" s="27">
        <f t="shared" si="129"/>
        <v>33</v>
      </c>
      <c r="BD110" s="27">
        <f t="shared" si="129"/>
        <v>33</v>
      </c>
      <c r="BE110" s="27">
        <f t="shared" si="129"/>
        <v>32</v>
      </c>
      <c r="BF110" s="27">
        <f t="shared" si="129"/>
        <v>33</v>
      </c>
      <c r="BG110" s="27">
        <f t="shared" si="129"/>
        <v>33</v>
      </c>
      <c r="BH110" s="27">
        <f t="shared" si="129"/>
        <v>33</v>
      </c>
      <c r="BI110" s="27">
        <f t="shared" si="129"/>
        <v>33</v>
      </c>
      <c r="BJ110" s="27">
        <f t="shared" si="129"/>
        <v>32</v>
      </c>
      <c r="BK110" s="27">
        <f t="shared" si="129"/>
        <v>33</v>
      </c>
      <c r="BL110" s="27">
        <f t="shared" si="129"/>
        <v>31</v>
      </c>
      <c r="BM110" s="27">
        <f t="shared" si="129"/>
        <v>32</v>
      </c>
      <c r="BN110" s="27">
        <f t="shared" si="129"/>
        <v>33</v>
      </c>
      <c r="BO110" s="27">
        <f t="shared" si="129"/>
        <v>33</v>
      </c>
      <c r="BP110" s="27">
        <f t="shared" si="129"/>
        <v>30</v>
      </c>
      <c r="BQ110" s="27">
        <f t="shared" ref="BQ110:EB110" si="130">33-BQ111-BQ112</f>
        <v>33</v>
      </c>
      <c r="BR110" s="27">
        <f t="shared" si="130"/>
        <v>30</v>
      </c>
      <c r="BS110" s="27">
        <f t="shared" si="130"/>
        <v>28</v>
      </c>
      <c r="BT110" s="27">
        <f t="shared" si="130"/>
        <v>30</v>
      </c>
      <c r="BU110" s="27">
        <f t="shared" si="130"/>
        <v>32</v>
      </c>
      <c r="BV110" s="27">
        <f t="shared" si="130"/>
        <v>32</v>
      </c>
      <c r="BW110" s="27">
        <f t="shared" si="130"/>
        <v>33</v>
      </c>
      <c r="BX110" s="27">
        <f t="shared" si="130"/>
        <v>33</v>
      </c>
      <c r="BY110" s="27">
        <f t="shared" si="130"/>
        <v>30</v>
      </c>
      <c r="BZ110" s="27">
        <f t="shared" si="130"/>
        <v>33</v>
      </c>
      <c r="CA110" s="27">
        <f t="shared" si="130"/>
        <v>30</v>
      </c>
      <c r="CB110" s="27">
        <f t="shared" si="130"/>
        <v>33</v>
      </c>
      <c r="CC110" s="27">
        <f t="shared" si="130"/>
        <v>30</v>
      </c>
      <c r="CD110" s="27">
        <f t="shared" si="130"/>
        <v>33</v>
      </c>
      <c r="CE110" s="27">
        <f t="shared" si="130"/>
        <v>33</v>
      </c>
      <c r="CF110" s="27">
        <f t="shared" si="130"/>
        <v>30</v>
      </c>
      <c r="CG110" s="27">
        <f t="shared" si="130"/>
        <v>33</v>
      </c>
      <c r="CH110" s="27">
        <f t="shared" si="130"/>
        <v>33</v>
      </c>
      <c r="CI110" s="27">
        <f t="shared" si="130"/>
        <v>33</v>
      </c>
      <c r="CJ110" s="27">
        <f t="shared" si="130"/>
        <v>33</v>
      </c>
      <c r="CK110" s="27">
        <f t="shared" si="130"/>
        <v>29</v>
      </c>
      <c r="CL110" s="27">
        <f t="shared" si="130"/>
        <v>33</v>
      </c>
      <c r="CM110" s="27">
        <f t="shared" si="130"/>
        <v>30</v>
      </c>
      <c r="CN110" s="27">
        <f t="shared" si="130"/>
        <v>33</v>
      </c>
      <c r="CO110" s="27">
        <f t="shared" si="130"/>
        <v>33</v>
      </c>
      <c r="CP110" s="27">
        <f t="shared" si="130"/>
        <v>30</v>
      </c>
      <c r="CQ110" s="27">
        <f t="shared" si="130"/>
        <v>30</v>
      </c>
      <c r="CR110" s="27">
        <f t="shared" si="130"/>
        <v>30</v>
      </c>
      <c r="CS110" s="27">
        <f t="shared" si="130"/>
        <v>33</v>
      </c>
      <c r="CT110" s="27">
        <f t="shared" si="130"/>
        <v>33</v>
      </c>
      <c r="CU110" s="27">
        <f t="shared" si="130"/>
        <v>33</v>
      </c>
      <c r="CV110" s="27">
        <f t="shared" si="130"/>
        <v>33</v>
      </c>
      <c r="CW110" s="27">
        <f t="shared" si="130"/>
        <v>33</v>
      </c>
      <c r="CX110" s="27">
        <f t="shared" si="130"/>
        <v>33</v>
      </c>
      <c r="CY110" s="27">
        <f t="shared" si="130"/>
        <v>30</v>
      </c>
      <c r="CZ110" s="27">
        <f t="shared" si="130"/>
        <v>33</v>
      </c>
      <c r="DA110" s="27">
        <f t="shared" si="130"/>
        <v>33</v>
      </c>
      <c r="DB110" s="27">
        <f t="shared" si="130"/>
        <v>30</v>
      </c>
      <c r="DC110" s="13">
        <f t="shared" si="130"/>
        <v>31</v>
      </c>
      <c r="DD110" s="27">
        <f t="shared" si="130"/>
        <v>30</v>
      </c>
      <c r="DE110" s="27">
        <f t="shared" si="130"/>
        <v>33</v>
      </c>
      <c r="DF110" s="27">
        <f t="shared" si="130"/>
        <v>30</v>
      </c>
      <c r="DG110" s="27">
        <f t="shared" si="130"/>
        <v>29</v>
      </c>
      <c r="DH110" s="27">
        <f t="shared" si="130"/>
        <v>33</v>
      </c>
      <c r="DI110" s="27">
        <f t="shared" si="130"/>
        <v>30</v>
      </c>
      <c r="DJ110" s="27">
        <f t="shared" si="130"/>
        <v>30</v>
      </c>
      <c r="DK110" s="27">
        <f t="shared" si="130"/>
        <v>33</v>
      </c>
      <c r="DL110" s="13">
        <f t="shared" si="130"/>
        <v>30</v>
      </c>
      <c r="DM110" s="27">
        <f t="shared" si="130"/>
        <v>33</v>
      </c>
      <c r="DN110" s="27">
        <f t="shared" si="130"/>
        <v>33</v>
      </c>
      <c r="DO110" s="27">
        <f t="shared" si="130"/>
        <v>33</v>
      </c>
      <c r="DP110" s="27">
        <f t="shared" si="130"/>
        <v>33</v>
      </c>
      <c r="DQ110" s="27">
        <f t="shared" si="130"/>
        <v>33</v>
      </c>
      <c r="DR110" s="27">
        <f t="shared" si="130"/>
        <v>31</v>
      </c>
      <c r="DS110" s="27">
        <f t="shared" si="130"/>
        <v>33</v>
      </c>
      <c r="DT110" s="27">
        <f t="shared" si="130"/>
        <v>33</v>
      </c>
      <c r="DU110" s="27">
        <f t="shared" si="130"/>
        <v>30</v>
      </c>
      <c r="DV110" s="27">
        <f t="shared" si="130"/>
        <v>33</v>
      </c>
      <c r="DW110" s="13">
        <f t="shared" si="130"/>
        <v>25</v>
      </c>
      <c r="DX110" s="13">
        <f t="shared" si="130"/>
        <v>31</v>
      </c>
      <c r="DY110" s="27">
        <f t="shared" si="130"/>
        <v>33</v>
      </c>
      <c r="DZ110" s="27">
        <f t="shared" si="130"/>
        <v>33</v>
      </c>
      <c r="EA110" s="27">
        <f t="shared" si="130"/>
        <v>33</v>
      </c>
      <c r="EB110" s="27">
        <f t="shared" si="130"/>
        <v>30</v>
      </c>
      <c r="EC110" s="27">
        <f t="shared" ref="EC110:GN110" si="131">33-EC111-EC112</f>
        <v>29</v>
      </c>
      <c r="ED110" s="27">
        <f t="shared" si="131"/>
        <v>33</v>
      </c>
      <c r="EE110" s="27">
        <f t="shared" si="131"/>
        <v>30</v>
      </c>
      <c r="EF110" s="27">
        <f t="shared" si="131"/>
        <v>33</v>
      </c>
      <c r="EG110" s="27">
        <f t="shared" si="131"/>
        <v>30</v>
      </c>
      <c r="EH110" s="27">
        <f t="shared" si="131"/>
        <v>32</v>
      </c>
      <c r="EI110" s="27">
        <f t="shared" si="131"/>
        <v>33</v>
      </c>
      <c r="EJ110" s="27">
        <f t="shared" si="131"/>
        <v>31</v>
      </c>
      <c r="EK110" s="27">
        <f t="shared" si="131"/>
        <v>33</v>
      </c>
      <c r="EL110" s="27">
        <f t="shared" si="131"/>
        <v>33</v>
      </c>
      <c r="EM110" s="27">
        <f t="shared" si="131"/>
        <v>33</v>
      </c>
      <c r="EN110" s="27">
        <f t="shared" si="131"/>
        <v>31</v>
      </c>
      <c r="EO110" s="27">
        <f t="shared" si="131"/>
        <v>33</v>
      </c>
      <c r="EP110" s="27">
        <f t="shared" si="131"/>
        <v>30</v>
      </c>
      <c r="EQ110" s="27">
        <f t="shared" si="131"/>
        <v>30</v>
      </c>
      <c r="ER110" s="27">
        <f t="shared" si="131"/>
        <v>33</v>
      </c>
      <c r="ES110" s="27">
        <f t="shared" si="131"/>
        <v>33</v>
      </c>
      <c r="ET110" s="27">
        <f t="shared" si="131"/>
        <v>33</v>
      </c>
      <c r="EU110" s="27">
        <f t="shared" si="131"/>
        <v>30</v>
      </c>
      <c r="EV110" s="13">
        <f t="shared" si="131"/>
        <v>32</v>
      </c>
      <c r="EW110" s="27">
        <f t="shared" si="131"/>
        <v>31</v>
      </c>
      <c r="EX110" s="27">
        <f t="shared" si="131"/>
        <v>33</v>
      </c>
      <c r="EY110" s="27">
        <f t="shared" si="131"/>
        <v>28</v>
      </c>
      <c r="EZ110" s="27">
        <f t="shared" si="131"/>
        <v>30</v>
      </c>
      <c r="FA110" s="27">
        <f t="shared" si="131"/>
        <v>33</v>
      </c>
      <c r="FB110" s="27">
        <f t="shared" si="131"/>
        <v>30</v>
      </c>
      <c r="FC110" s="27">
        <f t="shared" si="131"/>
        <v>32</v>
      </c>
      <c r="FD110" s="27">
        <f t="shared" si="131"/>
        <v>33</v>
      </c>
      <c r="FE110" s="27">
        <f t="shared" si="131"/>
        <v>30</v>
      </c>
      <c r="FF110" s="27">
        <f t="shared" si="131"/>
        <v>33</v>
      </c>
      <c r="FG110" s="27">
        <f t="shared" si="131"/>
        <v>30</v>
      </c>
      <c r="FH110" s="27">
        <f t="shared" si="131"/>
        <v>30</v>
      </c>
      <c r="FI110" s="27">
        <f t="shared" si="131"/>
        <v>30</v>
      </c>
      <c r="FJ110" s="27">
        <f t="shared" si="131"/>
        <v>30</v>
      </c>
      <c r="FK110" s="27">
        <f t="shared" si="131"/>
        <v>33</v>
      </c>
      <c r="FL110" s="27">
        <f t="shared" si="131"/>
        <v>32</v>
      </c>
      <c r="FM110" s="27">
        <f t="shared" si="131"/>
        <v>30</v>
      </c>
      <c r="FN110" s="27">
        <f t="shared" si="131"/>
        <v>33</v>
      </c>
      <c r="FO110" s="27">
        <f t="shared" si="131"/>
        <v>33</v>
      </c>
      <c r="FP110" s="27">
        <f t="shared" si="131"/>
        <v>33</v>
      </c>
      <c r="FQ110" s="27">
        <f t="shared" si="131"/>
        <v>33</v>
      </c>
      <c r="FR110" s="27">
        <f t="shared" si="131"/>
        <v>33</v>
      </c>
      <c r="FS110" s="27">
        <f t="shared" si="131"/>
        <v>33</v>
      </c>
      <c r="FT110" s="27">
        <f t="shared" si="131"/>
        <v>30</v>
      </c>
      <c r="FU110" s="27">
        <f t="shared" si="131"/>
        <v>30</v>
      </c>
      <c r="FV110" s="27">
        <f t="shared" si="131"/>
        <v>30</v>
      </c>
      <c r="FW110" s="27">
        <f t="shared" si="131"/>
        <v>32</v>
      </c>
      <c r="FX110" s="27">
        <f t="shared" si="131"/>
        <v>31</v>
      </c>
      <c r="FY110" s="27">
        <f t="shared" si="131"/>
        <v>30</v>
      </c>
      <c r="FZ110" s="27">
        <f t="shared" si="131"/>
        <v>33</v>
      </c>
      <c r="GA110" s="27">
        <f t="shared" si="131"/>
        <v>33</v>
      </c>
      <c r="GB110" s="27">
        <f t="shared" si="131"/>
        <v>33</v>
      </c>
      <c r="GC110" s="27">
        <f t="shared" si="131"/>
        <v>33</v>
      </c>
      <c r="GD110" s="27">
        <f t="shared" si="131"/>
        <v>33</v>
      </c>
      <c r="GE110" s="27">
        <f t="shared" si="131"/>
        <v>33</v>
      </c>
      <c r="GF110" s="27">
        <f t="shared" si="131"/>
        <v>31</v>
      </c>
      <c r="GG110" s="27">
        <f t="shared" si="131"/>
        <v>33</v>
      </c>
      <c r="GH110" s="27">
        <f t="shared" si="131"/>
        <v>30</v>
      </c>
      <c r="GI110" s="27">
        <f t="shared" si="131"/>
        <v>31</v>
      </c>
      <c r="GJ110" s="27">
        <f t="shared" si="131"/>
        <v>30</v>
      </c>
      <c r="GK110" s="27">
        <f t="shared" si="131"/>
        <v>30</v>
      </c>
      <c r="GL110" s="27">
        <f t="shared" si="131"/>
        <v>33</v>
      </c>
      <c r="GM110" s="27">
        <f t="shared" si="131"/>
        <v>33</v>
      </c>
      <c r="GN110" s="27">
        <f t="shared" si="131"/>
        <v>29</v>
      </c>
      <c r="GO110" s="27">
        <f t="shared" ref="GO110:IZ110" si="132">33-GO111-GO112</f>
        <v>33</v>
      </c>
      <c r="GP110" s="27">
        <f t="shared" si="132"/>
        <v>33</v>
      </c>
      <c r="GQ110" s="27">
        <f t="shared" si="132"/>
        <v>33</v>
      </c>
      <c r="GR110" s="27">
        <f t="shared" si="132"/>
        <v>33</v>
      </c>
      <c r="GS110" s="27">
        <f t="shared" si="132"/>
        <v>33</v>
      </c>
      <c r="GT110" s="27">
        <f t="shared" si="132"/>
        <v>33</v>
      </c>
      <c r="GU110" s="27">
        <f t="shared" si="132"/>
        <v>33</v>
      </c>
      <c r="GV110" s="27">
        <f t="shared" si="132"/>
        <v>33</v>
      </c>
      <c r="GW110" s="27">
        <f t="shared" si="132"/>
        <v>33</v>
      </c>
      <c r="GX110" s="27">
        <f t="shared" si="132"/>
        <v>30</v>
      </c>
      <c r="GY110" s="27">
        <f t="shared" si="132"/>
        <v>33</v>
      </c>
      <c r="GZ110" s="13">
        <f t="shared" si="132"/>
        <v>32</v>
      </c>
      <c r="HA110" s="27">
        <f t="shared" si="132"/>
        <v>33</v>
      </c>
      <c r="HB110" s="27">
        <f t="shared" si="132"/>
        <v>33</v>
      </c>
      <c r="HC110" s="13">
        <f t="shared" si="132"/>
        <v>32</v>
      </c>
      <c r="HD110" s="27">
        <f t="shared" si="132"/>
        <v>32</v>
      </c>
      <c r="HE110" s="27">
        <f t="shared" si="132"/>
        <v>33</v>
      </c>
      <c r="HF110" s="27">
        <f t="shared" si="132"/>
        <v>30</v>
      </c>
      <c r="HG110" s="27">
        <f t="shared" si="132"/>
        <v>33</v>
      </c>
      <c r="HH110" s="27">
        <f t="shared" si="132"/>
        <v>29</v>
      </c>
      <c r="HI110" s="27">
        <f t="shared" si="132"/>
        <v>30</v>
      </c>
      <c r="HJ110" s="27">
        <f t="shared" si="132"/>
        <v>33</v>
      </c>
      <c r="HK110" s="27">
        <f t="shared" si="132"/>
        <v>29</v>
      </c>
      <c r="HL110" s="27">
        <f t="shared" si="132"/>
        <v>30</v>
      </c>
      <c r="HM110" s="27">
        <f t="shared" si="132"/>
        <v>33</v>
      </c>
      <c r="HN110" s="27">
        <f t="shared" si="132"/>
        <v>29</v>
      </c>
      <c r="HO110" s="13">
        <f t="shared" ref="HO110" si="133">33-HO111-HO112</f>
        <v>32</v>
      </c>
      <c r="HP110" s="27">
        <f t="shared" si="132"/>
        <v>30</v>
      </c>
      <c r="HQ110" s="27">
        <f t="shared" si="132"/>
        <v>29</v>
      </c>
      <c r="HR110" s="27">
        <f t="shared" si="132"/>
        <v>31</v>
      </c>
      <c r="HS110" s="27">
        <f t="shared" si="132"/>
        <v>30</v>
      </c>
      <c r="HT110" s="27">
        <f t="shared" si="132"/>
        <v>30</v>
      </c>
      <c r="HU110" s="27">
        <f t="shared" si="132"/>
        <v>33</v>
      </c>
      <c r="HV110" s="27">
        <f t="shared" si="132"/>
        <v>33</v>
      </c>
      <c r="HW110" s="27">
        <f t="shared" si="132"/>
        <v>31</v>
      </c>
      <c r="HX110" s="27">
        <f t="shared" si="132"/>
        <v>32</v>
      </c>
      <c r="HY110" s="27">
        <f t="shared" si="132"/>
        <v>30</v>
      </c>
      <c r="HZ110" s="27">
        <f t="shared" si="132"/>
        <v>33</v>
      </c>
      <c r="IA110" s="27">
        <f t="shared" si="132"/>
        <v>33</v>
      </c>
      <c r="IB110" s="27">
        <f t="shared" si="132"/>
        <v>33</v>
      </c>
      <c r="IC110" s="27">
        <f t="shared" si="132"/>
        <v>33</v>
      </c>
      <c r="ID110" s="27">
        <f t="shared" si="132"/>
        <v>31</v>
      </c>
      <c r="IE110" s="27">
        <f t="shared" si="132"/>
        <v>33</v>
      </c>
      <c r="IF110" s="27">
        <f t="shared" si="132"/>
        <v>32</v>
      </c>
      <c r="IG110" s="27">
        <f t="shared" si="132"/>
        <v>33</v>
      </c>
      <c r="IH110" s="27">
        <f t="shared" si="132"/>
        <v>33</v>
      </c>
      <c r="II110" s="27">
        <f t="shared" si="132"/>
        <v>30</v>
      </c>
      <c r="IJ110" s="27">
        <f t="shared" si="132"/>
        <v>30</v>
      </c>
      <c r="IK110" s="13">
        <f t="shared" si="132"/>
        <v>28</v>
      </c>
      <c r="IL110" s="27">
        <f t="shared" si="132"/>
        <v>33</v>
      </c>
      <c r="IM110" s="27">
        <f t="shared" si="132"/>
        <v>33</v>
      </c>
      <c r="IN110" s="27">
        <f t="shared" si="132"/>
        <v>33</v>
      </c>
      <c r="IO110" s="27">
        <f t="shared" si="132"/>
        <v>33</v>
      </c>
      <c r="IP110" s="27">
        <f t="shared" si="132"/>
        <v>32</v>
      </c>
      <c r="IQ110" s="27">
        <f t="shared" si="132"/>
        <v>33</v>
      </c>
      <c r="IR110" s="13">
        <f t="shared" si="132"/>
        <v>28</v>
      </c>
      <c r="IS110" s="27">
        <f t="shared" si="132"/>
        <v>31</v>
      </c>
      <c r="IT110" s="27">
        <f t="shared" si="132"/>
        <v>33</v>
      </c>
      <c r="IU110" s="27">
        <f t="shared" si="132"/>
        <v>30</v>
      </c>
      <c r="IV110" s="27">
        <f t="shared" si="132"/>
        <v>30</v>
      </c>
      <c r="IW110" s="27">
        <f t="shared" si="132"/>
        <v>30</v>
      </c>
      <c r="IX110" s="27">
        <f t="shared" si="132"/>
        <v>31</v>
      </c>
      <c r="IY110" s="27">
        <f t="shared" si="132"/>
        <v>30</v>
      </c>
      <c r="IZ110" s="27">
        <f t="shared" si="132"/>
        <v>30</v>
      </c>
      <c r="JA110" s="27">
        <f t="shared" ref="JA110:LL110" si="134">33-JA111-JA112</f>
        <v>33</v>
      </c>
      <c r="JB110" s="13">
        <f t="shared" si="134"/>
        <v>33</v>
      </c>
      <c r="JC110" s="27">
        <f t="shared" si="134"/>
        <v>32</v>
      </c>
      <c r="JD110" s="27">
        <f t="shared" si="134"/>
        <v>30</v>
      </c>
      <c r="JE110" s="27">
        <f t="shared" si="134"/>
        <v>30</v>
      </c>
      <c r="JF110" s="27">
        <f t="shared" si="134"/>
        <v>31</v>
      </c>
      <c r="JG110" s="27">
        <f t="shared" si="134"/>
        <v>33</v>
      </c>
      <c r="JH110" s="27">
        <f t="shared" si="134"/>
        <v>30</v>
      </c>
      <c r="JI110" s="27">
        <f t="shared" si="134"/>
        <v>32</v>
      </c>
      <c r="JJ110" s="27">
        <f t="shared" si="134"/>
        <v>30</v>
      </c>
      <c r="JK110" s="27">
        <f t="shared" si="134"/>
        <v>30</v>
      </c>
      <c r="JL110" s="27">
        <f t="shared" si="134"/>
        <v>33</v>
      </c>
      <c r="JM110" s="27">
        <f t="shared" si="134"/>
        <v>33</v>
      </c>
      <c r="JN110" s="27">
        <f t="shared" si="134"/>
        <v>33</v>
      </c>
      <c r="JO110" s="27">
        <f t="shared" si="134"/>
        <v>32</v>
      </c>
      <c r="JP110" s="27">
        <f t="shared" si="134"/>
        <v>33</v>
      </c>
      <c r="JQ110" s="27">
        <f t="shared" si="134"/>
        <v>30</v>
      </c>
      <c r="JR110" s="27">
        <f t="shared" si="134"/>
        <v>29</v>
      </c>
      <c r="JS110" s="27">
        <f t="shared" si="134"/>
        <v>33</v>
      </c>
      <c r="JT110" s="13">
        <f t="shared" si="134"/>
        <v>27</v>
      </c>
      <c r="JU110" s="27">
        <f t="shared" si="134"/>
        <v>30</v>
      </c>
      <c r="JV110" s="27">
        <f t="shared" si="134"/>
        <v>33</v>
      </c>
      <c r="JW110" s="27">
        <f t="shared" si="134"/>
        <v>29</v>
      </c>
      <c r="JX110" s="27">
        <f t="shared" si="134"/>
        <v>31</v>
      </c>
      <c r="JY110" s="27">
        <f t="shared" si="134"/>
        <v>30</v>
      </c>
      <c r="JZ110" s="27">
        <f t="shared" si="134"/>
        <v>33</v>
      </c>
      <c r="KA110" s="27">
        <f t="shared" si="134"/>
        <v>33</v>
      </c>
      <c r="KB110" s="27">
        <f t="shared" si="134"/>
        <v>32</v>
      </c>
      <c r="KC110" s="27">
        <f t="shared" si="134"/>
        <v>30</v>
      </c>
      <c r="KD110" s="27">
        <f t="shared" si="134"/>
        <v>33</v>
      </c>
      <c r="KE110" s="27">
        <f t="shared" si="134"/>
        <v>31</v>
      </c>
      <c r="KF110" s="27">
        <f t="shared" si="134"/>
        <v>30</v>
      </c>
      <c r="KG110" s="27">
        <f t="shared" si="134"/>
        <v>33</v>
      </c>
      <c r="KH110" s="27">
        <f t="shared" si="134"/>
        <v>30</v>
      </c>
      <c r="KI110" s="27">
        <f t="shared" si="134"/>
        <v>32</v>
      </c>
      <c r="KJ110" s="13">
        <f t="shared" si="134"/>
        <v>28</v>
      </c>
      <c r="KK110" s="27">
        <f t="shared" si="134"/>
        <v>31</v>
      </c>
      <c r="KL110" s="27">
        <f t="shared" si="134"/>
        <v>30</v>
      </c>
      <c r="KM110" s="27">
        <f t="shared" si="134"/>
        <v>33</v>
      </c>
      <c r="KN110" s="27">
        <f t="shared" si="134"/>
        <v>32</v>
      </c>
      <c r="KO110" s="27">
        <f t="shared" si="134"/>
        <v>29</v>
      </c>
      <c r="KP110" s="13">
        <f t="shared" si="134"/>
        <v>31</v>
      </c>
      <c r="KQ110" s="27">
        <f t="shared" si="134"/>
        <v>30</v>
      </c>
      <c r="KR110" s="27">
        <f t="shared" si="134"/>
        <v>30</v>
      </c>
      <c r="KS110" s="27">
        <f t="shared" si="134"/>
        <v>33</v>
      </c>
      <c r="KT110" s="27">
        <f t="shared" si="134"/>
        <v>33</v>
      </c>
      <c r="KU110" s="27">
        <f t="shared" si="134"/>
        <v>30</v>
      </c>
      <c r="KV110" s="27">
        <f t="shared" si="134"/>
        <v>33</v>
      </c>
      <c r="KW110" s="27">
        <f t="shared" si="134"/>
        <v>33</v>
      </c>
      <c r="KX110" s="27">
        <f t="shared" si="134"/>
        <v>31</v>
      </c>
      <c r="KY110" s="27">
        <f t="shared" si="134"/>
        <v>31</v>
      </c>
      <c r="KZ110" s="27">
        <f t="shared" si="134"/>
        <v>30</v>
      </c>
      <c r="LA110" s="27">
        <f t="shared" si="134"/>
        <v>30</v>
      </c>
      <c r="LB110" s="27">
        <f t="shared" si="134"/>
        <v>30</v>
      </c>
      <c r="LC110" s="27">
        <f t="shared" si="134"/>
        <v>32</v>
      </c>
      <c r="LD110" s="27">
        <f t="shared" si="134"/>
        <v>30</v>
      </c>
      <c r="LE110" s="27">
        <f t="shared" si="134"/>
        <v>33</v>
      </c>
      <c r="LF110" s="27">
        <f t="shared" si="134"/>
        <v>30</v>
      </c>
      <c r="LG110" s="27">
        <f t="shared" si="134"/>
        <v>30</v>
      </c>
      <c r="LH110" s="27">
        <f t="shared" si="134"/>
        <v>29</v>
      </c>
      <c r="LI110" s="27">
        <f t="shared" si="134"/>
        <v>31</v>
      </c>
      <c r="LJ110" s="27">
        <f t="shared" si="134"/>
        <v>33</v>
      </c>
      <c r="LK110" s="27">
        <f t="shared" si="134"/>
        <v>32</v>
      </c>
      <c r="LL110" s="13">
        <f t="shared" si="134"/>
        <v>28</v>
      </c>
      <c r="LM110" s="27">
        <f t="shared" ref="LM110:NX110" si="135">33-LM111-LM112</f>
        <v>29</v>
      </c>
      <c r="LN110" s="27">
        <f t="shared" si="135"/>
        <v>30</v>
      </c>
      <c r="LO110" s="27">
        <f t="shared" si="135"/>
        <v>33</v>
      </c>
      <c r="LP110" s="27">
        <f t="shared" si="135"/>
        <v>33</v>
      </c>
      <c r="LQ110" s="27">
        <f t="shared" si="135"/>
        <v>33</v>
      </c>
      <c r="LR110" s="27">
        <f t="shared" si="135"/>
        <v>32</v>
      </c>
      <c r="LS110" s="27">
        <f t="shared" si="135"/>
        <v>31</v>
      </c>
      <c r="LT110" s="27">
        <f t="shared" si="135"/>
        <v>30</v>
      </c>
      <c r="LU110" s="27">
        <f t="shared" si="135"/>
        <v>33</v>
      </c>
      <c r="LV110" s="13">
        <f t="shared" si="135"/>
        <v>28</v>
      </c>
      <c r="LW110" s="27">
        <f t="shared" si="135"/>
        <v>30</v>
      </c>
      <c r="LX110" s="27">
        <f t="shared" si="135"/>
        <v>33</v>
      </c>
      <c r="LY110" s="27">
        <f t="shared" si="135"/>
        <v>30</v>
      </c>
      <c r="LZ110" s="27">
        <f t="shared" si="135"/>
        <v>31</v>
      </c>
      <c r="MA110" s="27">
        <f t="shared" si="135"/>
        <v>32</v>
      </c>
      <c r="MB110" s="27">
        <f t="shared" si="135"/>
        <v>31</v>
      </c>
      <c r="MC110" s="27">
        <f t="shared" si="135"/>
        <v>33</v>
      </c>
      <c r="MD110" s="27">
        <f t="shared" si="135"/>
        <v>32</v>
      </c>
      <c r="ME110" s="27">
        <f t="shared" si="135"/>
        <v>32</v>
      </c>
      <c r="MF110" s="27">
        <f t="shared" si="135"/>
        <v>33</v>
      </c>
      <c r="MG110" s="27">
        <f t="shared" si="135"/>
        <v>29</v>
      </c>
      <c r="MH110" s="27">
        <f t="shared" si="135"/>
        <v>30</v>
      </c>
      <c r="MI110" s="13">
        <f t="shared" si="135"/>
        <v>28</v>
      </c>
      <c r="MJ110" s="27">
        <f t="shared" si="135"/>
        <v>30</v>
      </c>
      <c r="MK110" s="27">
        <f t="shared" si="135"/>
        <v>30</v>
      </c>
      <c r="ML110" s="27">
        <f t="shared" si="135"/>
        <v>32</v>
      </c>
      <c r="MM110" s="27">
        <f t="shared" si="135"/>
        <v>31</v>
      </c>
      <c r="MN110" s="27">
        <f t="shared" si="135"/>
        <v>32</v>
      </c>
      <c r="MO110" s="27">
        <f t="shared" si="135"/>
        <v>31</v>
      </c>
      <c r="MP110" s="27">
        <f t="shared" si="135"/>
        <v>33</v>
      </c>
      <c r="MQ110" s="27">
        <f t="shared" si="135"/>
        <v>33</v>
      </c>
      <c r="MR110" s="27">
        <f t="shared" si="135"/>
        <v>30</v>
      </c>
      <c r="MS110" s="27">
        <f t="shared" si="135"/>
        <v>33</v>
      </c>
      <c r="MT110" s="27">
        <f t="shared" si="135"/>
        <v>28</v>
      </c>
      <c r="MU110" s="27">
        <f t="shared" si="135"/>
        <v>30</v>
      </c>
      <c r="MV110" s="27">
        <f t="shared" si="135"/>
        <v>30</v>
      </c>
      <c r="MW110" s="27">
        <f t="shared" si="135"/>
        <v>33</v>
      </c>
      <c r="MX110" s="27">
        <f t="shared" si="135"/>
        <v>30</v>
      </c>
      <c r="MY110" s="27">
        <f t="shared" si="135"/>
        <v>33</v>
      </c>
      <c r="MZ110" s="27">
        <f t="shared" si="135"/>
        <v>30</v>
      </c>
      <c r="NA110" s="27">
        <f t="shared" si="135"/>
        <v>33</v>
      </c>
      <c r="NB110" s="27">
        <f t="shared" si="135"/>
        <v>30</v>
      </c>
      <c r="NC110" s="27">
        <f t="shared" si="135"/>
        <v>30</v>
      </c>
      <c r="ND110" s="27">
        <f t="shared" si="135"/>
        <v>33</v>
      </c>
      <c r="NE110" s="27">
        <f t="shared" si="135"/>
        <v>33</v>
      </c>
      <c r="NF110" s="27">
        <f t="shared" si="135"/>
        <v>32</v>
      </c>
      <c r="NG110" s="27">
        <f t="shared" si="135"/>
        <v>33</v>
      </c>
      <c r="NH110" s="13">
        <f t="shared" si="135"/>
        <v>29</v>
      </c>
      <c r="NI110" s="27">
        <f t="shared" si="135"/>
        <v>30</v>
      </c>
      <c r="NJ110" s="27">
        <f t="shared" si="135"/>
        <v>30</v>
      </c>
      <c r="NK110" s="27">
        <f t="shared" si="135"/>
        <v>30</v>
      </c>
      <c r="NL110" s="27">
        <f t="shared" si="135"/>
        <v>33</v>
      </c>
      <c r="NM110" s="27">
        <f t="shared" si="135"/>
        <v>29</v>
      </c>
      <c r="NN110" s="27">
        <f t="shared" si="135"/>
        <v>33</v>
      </c>
      <c r="NO110" s="27">
        <f t="shared" si="135"/>
        <v>33</v>
      </c>
      <c r="NP110" s="27">
        <f t="shared" si="135"/>
        <v>33</v>
      </c>
      <c r="NQ110" s="27">
        <f t="shared" si="135"/>
        <v>29</v>
      </c>
      <c r="NR110" s="27">
        <f t="shared" si="135"/>
        <v>33</v>
      </c>
      <c r="NS110" s="27">
        <f t="shared" si="135"/>
        <v>33</v>
      </c>
      <c r="NT110" s="27">
        <f t="shared" si="135"/>
        <v>33</v>
      </c>
      <c r="NU110" s="27">
        <f t="shared" si="135"/>
        <v>29</v>
      </c>
      <c r="NV110" s="27">
        <f t="shared" si="135"/>
        <v>33</v>
      </c>
      <c r="NW110" s="27">
        <f t="shared" si="135"/>
        <v>33</v>
      </c>
      <c r="NX110" s="27">
        <f t="shared" si="135"/>
        <v>33</v>
      </c>
      <c r="NY110" s="27">
        <f t="shared" ref="NY110:QJ110" si="136">33-NY111-NY112</f>
        <v>30</v>
      </c>
      <c r="NZ110" s="27">
        <f t="shared" si="136"/>
        <v>30</v>
      </c>
      <c r="OA110" s="27">
        <f t="shared" si="136"/>
        <v>33</v>
      </c>
      <c r="OB110" s="27">
        <f t="shared" si="136"/>
        <v>33</v>
      </c>
      <c r="OC110" s="27">
        <f t="shared" si="136"/>
        <v>30</v>
      </c>
      <c r="OD110" s="27">
        <f t="shared" si="136"/>
        <v>31</v>
      </c>
      <c r="OE110" s="27">
        <f t="shared" si="136"/>
        <v>30</v>
      </c>
      <c r="OF110" s="27">
        <f t="shared" si="136"/>
        <v>31</v>
      </c>
      <c r="OG110" s="27">
        <f t="shared" si="136"/>
        <v>30</v>
      </c>
      <c r="OH110" s="27">
        <f t="shared" si="136"/>
        <v>33</v>
      </c>
      <c r="OI110" s="27">
        <f t="shared" si="136"/>
        <v>33</v>
      </c>
      <c r="OJ110" s="27">
        <f t="shared" si="136"/>
        <v>31</v>
      </c>
      <c r="OK110" s="27">
        <f t="shared" si="136"/>
        <v>33</v>
      </c>
      <c r="OL110" s="27">
        <f t="shared" si="136"/>
        <v>33</v>
      </c>
      <c r="OM110" s="27">
        <f t="shared" si="136"/>
        <v>30</v>
      </c>
      <c r="ON110" s="27">
        <f t="shared" si="136"/>
        <v>33</v>
      </c>
      <c r="OO110" s="27">
        <f t="shared" si="136"/>
        <v>33</v>
      </c>
      <c r="OP110" s="27">
        <f t="shared" si="136"/>
        <v>32</v>
      </c>
      <c r="OQ110" s="27">
        <f t="shared" si="136"/>
        <v>33</v>
      </c>
      <c r="OR110" s="27">
        <f t="shared" si="136"/>
        <v>33</v>
      </c>
      <c r="OS110" s="27">
        <f t="shared" si="136"/>
        <v>30</v>
      </c>
      <c r="OT110" s="27">
        <f t="shared" si="136"/>
        <v>30</v>
      </c>
      <c r="OU110" s="27">
        <f t="shared" si="136"/>
        <v>30</v>
      </c>
      <c r="OV110" s="27">
        <f t="shared" si="136"/>
        <v>33</v>
      </c>
      <c r="OW110" s="27">
        <f t="shared" si="136"/>
        <v>33</v>
      </c>
      <c r="OX110" s="27">
        <f t="shared" si="136"/>
        <v>33</v>
      </c>
      <c r="OY110" s="27">
        <f t="shared" si="136"/>
        <v>30</v>
      </c>
      <c r="OZ110" s="27">
        <f t="shared" si="136"/>
        <v>30</v>
      </c>
      <c r="PA110" s="27">
        <f t="shared" si="136"/>
        <v>33</v>
      </c>
      <c r="PB110" s="27">
        <f t="shared" si="136"/>
        <v>30</v>
      </c>
      <c r="PC110" s="27">
        <f t="shared" si="136"/>
        <v>33</v>
      </c>
      <c r="PD110" s="27">
        <f t="shared" si="136"/>
        <v>30</v>
      </c>
      <c r="PE110" s="27">
        <f t="shared" si="136"/>
        <v>33</v>
      </c>
      <c r="PF110" s="27">
        <f t="shared" si="136"/>
        <v>33</v>
      </c>
      <c r="PG110" s="27">
        <f t="shared" si="136"/>
        <v>33</v>
      </c>
      <c r="PH110" s="27">
        <f t="shared" si="136"/>
        <v>30</v>
      </c>
      <c r="PI110" s="27">
        <f t="shared" si="136"/>
        <v>33</v>
      </c>
      <c r="PJ110" s="27">
        <f t="shared" si="136"/>
        <v>31</v>
      </c>
      <c r="PK110" s="27">
        <f t="shared" si="136"/>
        <v>33</v>
      </c>
      <c r="PL110" s="13">
        <f t="shared" si="136"/>
        <v>33</v>
      </c>
      <c r="PM110" s="13">
        <f t="shared" si="136"/>
        <v>33</v>
      </c>
      <c r="PN110" s="27">
        <f t="shared" si="136"/>
        <v>33</v>
      </c>
      <c r="PO110" s="27">
        <f t="shared" si="136"/>
        <v>33</v>
      </c>
      <c r="PP110" s="27">
        <f t="shared" si="136"/>
        <v>31</v>
      </c>
      <c r="PQ110" s="27">
        <f t="shared" si="136"/>
        <v>33</v>
      </c>
      <c r="PR110" s="27">
        <f t="shared" si="136"/>
        <v>33</v>
      </c>
      <c r="PS110" s="27">
        <f t="shared" si="136"/>
        <v>33</v>
      </c>
      <c r="PT110" s="27">
        <f t="shared" si="136"/>
        <v>33</v>
      </c>
      <c r="PU110" s="27">
        <f t="shared" si="136"/>
        <v>33</v>
      </c>
      <c r="PV110" s="27">
        <f t="shared" si="136"/>
        <v>33</v>
      </c>
      <c r="PW110" s="27">
        <f t="shared" si="136"/>
        <v>33</v>
      </c>
      <c r="PX110" s="27">
        <f t="shared" si="136"/>
        <v>33</v>
      </c>
      <c r="PY110" s="27">
        <f t="shared" si="136"/>
        <v>30</v>
      </c>
      <c r="PZ110" s="27">
        <f t="shared" si="136"/>
        <v>33</v>
      </c>
      <c r="QA110" s="27">
        <f t="shared" si="136"/>
        <v>33</v>
      </c>
      <c r="QB110" s="27">
        <f t="shared" si="136"/>
        <v>30</v>
      </c>
      <c r="QC110" s="27">
        <f t="shared" si="136"/>
        <v>33</v>
      </c>
      <c r="QD110" s="27">
        <f t="shared" si="136"/>
        <v>29</v>
      </c>
      <c r="QE110" s="27">
        <f t="shared" si="136"/>
        <v>33</v>
      </c>
      <c r="QF110" s="27">
        <f t="shared" si="136"/>
        <v>33</v>
      </c>
      <c r="QG110" s="27">
        <f t="shared" si="136"/>
        <v>32</v>
      </c>
      <c r="QH110" s="27">
        <f t="shared" si="136"/>
        <v>33</v>
      </c>
      <c r="QI110" s="27">
        <f t="shared" si="136"/>
        <v>33</v>
      </c>
      <c r="QJ110" s="27">
        <f t="shared" si="136"/>
        <v>30</v>
      </c>
      <c r="QK110" s="27">
        <f t="shared" ref="QK110:SI110" si="137">33-QK111-QK112</f>
        <v>30</v>
      </c>
      <c r="QL110" s="27">
        <f t="shared" si="137"/>
        <v>33</v>
      </c>
      <c r="QM110" s="27">
        <f t="shared" si="137"/>
        <v>33</v>
      </c>
      <c r="QN110" s="27">
        <f t="shared" si="137"/>
        <v>30</v>
      </c>
      <c r="QO110" s="27">
        <f t="shared" si="137"/>
        <v>30</v>
      </c>
      <c r="QP110" s="27">
        <f t="shared" si="137"/>
        <v>33</v>
      </c>
      <c r="QQ110" s="27">
        <f t="shared" si="137"/>
        <v>33</v>
      </c>
      <c r="QR110" s="27">
        <f t="shared" si="137"/>
        <v>32</v>
      </c>
      <c r="QS110" s="27">
        <f t="shared" si="137"/>
        <v>29</v>
      </c>
      <c r="QT110" s="27">
        <f t="shared" si="137"/>
        <v>27</v>
      </c>
      <c r="QU110" s="27">
        <f t="shared" si="137"/>
        <v>33</v>
      </c>
      <c r="QV110" s="27">
        <f t="shared" si="137"/>
        <v>33</v>
      </c>
      <c r="QW110" s="27">
        <f t="shared" si="137"/>
        <v>33</v>
      </c>
      <c r="QX110" s="27">
        <f t="shared" si="137"/>
        <v>30</v>
      </c>
      <c r="QY110" s="27">
        <f t="shared" si="137"/>
        <v>32</v>
      </c>
      <c r="QZ110" s="27">
        <f t="shared" si="137"/>
        <v>30</v>
      </c>
      <c r="RA110" s="27">
        <f t="shared" si="137"/>
        <v>33</v>
      </c>
      <c r="RB110" s="27">
        <f t="shared" si="137"/>
        <v>32</v>
      </c>
      <c r="RC110" s="27">
        <f t="shared" si="137"/>
        <v>31</v>
      </c>
      <c r="RD110" s="27">
        <f t="shared" si="137"/>
        <v>33</v>
      </c>
      <c r="RE110" s="27">
        <f t="shared" si="137"/>
        <v>29</v>
      </c>
      <c r="RF110" s="27">
        <f t="shared" si="137"/>
        <v>30</v>
      </c>
      <c r="RG110" s="27">
        <f t="shared" si="137"/>
        <v>31</v>
      </c>
      <c r="RH110" s="27">
        <f t="shared" si="137"/>
        <v>28</v>
      </c>
      <c r="RI110" s="27">
        <f t="shared" si="137"/>
        <v>31</v>
      </c>
      <c r="RJ110" s="27">
        <f t="shared" si="137"/>
        <v>29</v>
      </c>
      <c r="RK110" s="27">
        <f t="shared" si="137"/>
        <v>33</v>
      </c>
      <c r="RL110" s="27">
        <f t="shared" si="137"/>
        <v>33</v>
      </c>
      <c r="RM110" s="27">
        <f t="shared" si="137"/>
        <v>33</v>
      </c>
      <c r="RN110" s="27">
        <f t="shared" si="137"/>
        <v>33</v>
      </c>
      <c r="RO110" s="27">
        <f t="shared" si="137"/>
        <v>31</v>
      </c>
      <c r="RP110" s="27">
        <f t="shared" si="137"/>
        <v>30</v>
      </c>
      <c r="RQ110" s="27">
        <f t="shared" si="137"/>
        <v>29</v>
      </c>
      <c r="RR110" s="27">
        <f t="shared" si="137"/>
        <v>33</v>
      </c>
      <c r="RS110" s="27">
        <f t="shared" si="137"/>
        <v>30</v>
      </c>
      <c r="RT110" s="27">
        <f t="shared" si="137"/>
        <v>32</v>
      </c>
      <c r="RU110" s="27">
        <f t="shared" si="137"/>
        <v>30</v>
      </c>
      <c r="RV110" s="27">
        <f t="shared" si="137"/>
        <v>33</v>
      </c>
      <c r="RW110" s="27">
        <f t="shared" si="137"/>
        <v>28</v>
      </c>
      <c r="RX110" s="27">
        <f t="shared" si="137"/>
        <v>31</v>
      </c>
      <c r="RY110" s="27">
        <f t="shared" si="137"/>
        <v>33</v>
      </c>
      <c r="RZ110" s="27">
        <f t="shared" si="137"/>
        <v>33</v>
      </c>
      <c r="SA110" s="27">
        <f t="shared" si="137"/>
        <v>31</v>
      </c>
      <c r="SB110" s="27">
        <f t="shared" si="137"/>
        <v>33</v>
      </c>
      <c r="SC110" s="27">
        <f t="shared" si="137"/>
        <v>33</v>
      </c>
      <c r="SD110" s="27">
        <f t="shared" si="137"/>
        <v>33</v>
      </c>
      <c r="SE110" s="27">
        <f t="shared" si="137"/>
        <v>33</v>
      </c>
      <c r="SF110" s="27">
        <f t="shared" si="137"/>
        <v>33</v>
      </c>
      <c r="SG110" s="27">
        <f t="shared" si="137"/>
        <v>33</v>
      </c>
      <c r="SH110" s="27">
        <f t="shared" si="137"/>
        <v>33</v>
      </c>
      <c r="SI110" s="27">
        <f t="shared" si="137"/>
        <v>33</v>
      </c>
      <c r="SJ110" s="32">
        <f>SUM(D110:SI110)</f>
        <v>15801</v>
      </c>
    </row>
    <row r="111" spans="2:504" x14ac:dyDescent="0.3">
      <c r="C111" s="30" t="s">
        <v>114</v>
      </c>
      <c r="D111" s="27">
        <v>0</v>
      </c>
      <c r="E111" s="27">
        <v>0</v>
      </c>
      <c r="F111" s="27">
        <v>0</v>
      </c>
      <c r="G111" s="27">
        <v>1</v>
      </c>
      <c r="H111" s="27">
        <v>1</v>
      </c>
      <c r="I111" s="27">
        <v>0</v>
      </c>
      <c r="J111" s="27">
        <v>0</v>
      </c>
      <c r="K111" s="27">
        <v>0</v>
      </c>
      <c r="L111" s="27">
        <v>2</v>
      </c>
      <c r="M111" s="27">
        <v>0</v>
      </c>
      <c r="N111" s="27">
        <v>3</v>
      </c>
      <c r="O111" s="27">
        <v>2</v>
      </c>
      <c r="P111" s="27">
        <v>1</v>
      </c>
      <c r="Q111" s="27">
        <v>4</v>
      </c>
      <c r="R111" s="27">
        <v>0</v>
      </c>
      <c r="S111" s="27">
        <v>0</v>
      </c>
      <c r="T111" s="27">
        <v>0</v>
      </c>
      <c r="U111" s="27">
        <v>0</v>
      </c>
      <c r="V111" s="27">
        <v>0</v>
      </c>
      <c r="W111" s="27">
        <v>0</v>
      </c>
      <c r="X111" s="27">
        <v>0</v>
      </c>
      <c r="Y111" s="27">
        <v>0</v>
      </c>
      <c r="Z111" s="27">
        <v>0</v>
      </c>
      <c r="AA111" s="27">
        <v>0</v>
      </c>
      <c r="AB111" s="27">
        <v>0</v>
      </c>
      <c r="AC111" s="27">
        <v>0</v>
      </c>
      <c r="AD111" s="27">
        <v>4</v>
      </c>
      <c r="AE111" s="27">
        <v>0</v>
      </c>
      <c r="AF111" s="27">
        <v>0</v>
      </c>
      <c r="AG111" s="27">
        <v>0</v>
      </c>
      <c r="AH111" s="27">
        <v>0</v>
      </c>
      <c r="AI111" s="27">
        <v>0</v>
      </c>
      <c r="AJ111" s="27">
        <v>0</v>
      </c>
      <c r="AK111" s="27">
        <v>0</v>
      </c>
      <c r="AL111" s="27">
        <v>0</v>
      </c>
      <c r="AM111" s="27">
        <v>0</v>
      </c>
      <c r="AN111" s="27">
        <v>3</v>
      </c>
      <c r="AO111" s="27">
        <v>0</v>
      </c>
      <c r="AP111" s="27">
        <v>0</v>
      </c>
      <c r="AQ111" s="27">
        <v>0</v>
      </c>
      <c r="AR111" s="27">
        <v>0</v>
      </c>
      <c r="AS111" s="27">
        <v>3</v>
      </c>
      <c r="AT111" s="27">
        <v>0</v>
      </c>
      <c r="AU111" s="27">
        <v>1</v>
      </c>
      <c r="AV111" s="27">
        <v>0</v>
      </c>
      <c r="AW111" s="27">
        <v>1</v>
      </c>
      <c r="AX111" s="27">
        <v>0</v>
      </c>
      <c r="AY111" s="27">
        <v>0</v>
      </c>
      <c r="AZ111" s="27">
        <v>0</v>
      </c>
      <c r="BA111" s="27">
        <v>0</v>
      </c>
      <c r="BB111" s="27">
        <v>4</v>
      </c>
      <c r="BC111" s="27">
        <v>0</v>
      </c>
      <c r="BD111" s="27">
        <v>0</v>
      </c>
      <c r="BE111" s="27">
        <v>1</v>
      </c>
      <c r="BF111" s="27">
        <v>0</v>
      </c>
      <c r="BG111" s="27">
        <v>0</v>
      </c>
      <c r="BH111" s="27">
        <v>0</v>
      </c>
      <c r="BI111" s="27">
        <v>0</v>
      </c>
      <c r="BJ111" s="27">
        <v>1</v>
      </c>
      <c r="BK111" s="27">
        <v>0</v>
      </c>
      <c r="BL111" s="27">
        <v>2</v>
      </c>
      <c r="BM111" s="27">
        <v>1</v>
      </c>
      <c r="BN111" s="27">
        <v>0</v>
      </c>
      <c r="BO111" s="27">
        <v>0</v>
      </c>
      <c r="BP111" s="27">
        <v>0</v>
      </c>
      <c r="BQ111" s="27">
        <v>0</v>
      </c>
      <c r="BR111" s="27">
        <v>3</v>
      </c>
      <c r="BS111" s="27">
        <v>2</v>
      </c>
      <c r="BT111" s="27">
        <v>2</v>
      </c>
      <c r="BU111" s="27">
        <v>1</v>
      </c>
      <c r="BV111" s="27">
        <v>1</v>
      </c>
      <c r="BW111" s="27">
        <v>0</v>
      </c>
      <c r="BX111" s="27">
        <v>0</v>
      </c>
      <c r="BY111" s="27">
        <v>3</v>
      </c>
      <c r="BZ111" s="27">
        <v>0</v>
      </c>
      <c r="CA111" s="27">
        <v>2</v>
      </c>
      <c r="CB111" s="27">
        <v>0</v>
      </c>
      <c r="CC111" s="27">
        <v>3</v>
      </c>
      <c r="CD111" s="27">
        <v>0</v>
      </c>
      <c r="CE111" s="27">
        <v>0</v>
      </c>
      <c r="CF111" s="27">
        <v>3</v>
      </c>
      <c r="CG111" s="27">
        <v>0</v>
      </c>
      <c r="CH111" s="27">
        <v>0</v>
      </c>
      <c r="CI111" s="27">
        <v>0</v>
      </c>
      <c r="CJ111" s="27">
        <v>0</v>
      </c>
      <c r="CK111" s="27">
        <v>4</v>
      </c>
      <c r="CL111" s="27">
        <v>0</v>
      </c>
      <c r="CM111" s="27">
        <v>3</v>
      </c>
      <c r="CN111" s="27">
        <v>0</v>
      </c>
      <c r="CO111" s="27">
        <v>0</v>
      </c>
      <c r="CP111" s="27">
        <v>3</v>
      </c>
      <c r="CQ111" s="27">
        <v>1</v>
      </c>
      <c r="CR111" s="27">
        <v>2</v>
      </c>
      <c r="CS111" s="27">
        <v>0</v>
      </c>
      <c r="CT111" s="27">
        <v>0</v>
      </c>
      <c r="CU111" s="27">
        <v>0</v>
      </c>
      <c r="CV111" s="27">
        <v>0</v>
      </c>
      <c r="CW111" s="27">
        <v>0</v>
      </c>
      <c r="CX111" s="27">
        <v>0</v>
      </c>
      <c r="CY111" s="27">
        <v>3</v>
      </c>
      <c r="CZ111" s="27">
        <v>0</v>
      </c>
      <c r="DA111" s="27">
        <v>0</v>
      </c>
      <c r="DB111" s="27">
        <v>0</v>
      </c>
      <c r="DC111" s="13">
        <v>2</v>
      </c>
      <c r="DD111" s="27">
        <v>2</v>
      </c>
      <c r="DE111" s="27">
        <v>0</v>
      </c>
      <c r="DF111" s="27">
        <v>3</v>
      </c>
      <c r="DG111" s="27">
        <v>3</v>
      </c>
      <c r="DH111" s="27">
        <v>0</v>
      </c>
      <c r="DI111" s="27">
        <v>1</v>
      </c>
      <c r="DJ111" s="27">
        <v>1</v>
      </c>
      <c r="DK111" s="27">
        <v>0</v>
      </c>
      <c r="DL111" s="13">
        <v>2</v>
      </c>
      <c r="DM111" s="27">
        <v>0</v>
      </c>
      <c r="DN111" s="27">
        <v>0</v>
      </c>
      <c r="DO111" s="27">
        <v>0</v>
      </c>
      <c r="DP111" s="27">
        <v>0</v>
      </c>
      <c r="DQ111" s="27">
        <v>0</v>
      </c>
      <c r="DR111" s="27">
        <v>2</v>
      </c>
      <c r="DS111" s="27">
        <v>0</v>
      </c>
      <c r="DT111" s="27">
        <v>0</v>
      </c>
      <c r="DU111" s="27">
        <v>1</v>
      </c>
      <c r="DV111" s="27">
        <v>0</v>
      </c>
      <c r="DW111" s="13">
        <v>5</v>
      </c>
      <c r="DX111" s="13">
        <v>2</v>
      </c>
      <c r="DY111" s="27">
        <v>0</v>
      </c>
      <c r="DZ111" s="27">
        <v>0</v>
      </c>
      <c r="EA111" s="27">
        <v>0</v>
      </c>
      <c r="EB111" s="27">
        <v>0</v>
      </c>
      <c r="EC111" s="27">
        <v>4</v>
      </c>
      <c r="ED111" s="27">
        <v>0</v>
      </c>
      <c r="EE111" s="27">
        <v>1</v>
      </c>
      <c r="EF111" s="27">
        <v>0</v>
      </c>
      <c r="EG111" s="27">
        <v>1</v>
      </c>
      <c r="EH111" s="27">
        <v>1</v>
      </c>
      <c r="EI111" s="27">
        <v>0</v>
      </c>
      <c r="EJ111" s="27">
        <v>2</v>
      </c>
      <c r="EK111" s="27">
        <v>0</v>
      </c>
      <c r="EL111" s="27">
        <v>0</v>
      </c>
      <c r="EM111" s="27">
        <v>0</v>
      </c>
      <c r="EN111" s="27">
        <v>2</v>
      </c>
      <c r="EO111" s="27">
        <v>0</v>
      </c>
      <c r="EP111" s="27">
        <v>0</v>
      </c>
      <c r="EQ111" s="27">
        <v>1</v>
      </c>
      <c r="ER111" s="27">
        <v>0</v>
      </c>
      <c r="ES111" s="27">
        <v>0</v>
      </c>
      <c r="ET111" s="27">
        <v>0</v>
      </c>
      <c r="EU111" s="27">
        <v>2</v>
      </c>
      <c r="EV111" s="13">
        <v>1</v>
      </c>
      <c r="EW111" s="27">
        <v>2</v>
      </c>
      <c r="EX111" s="27">
        <v>0</v>
      </c>
      <c r="EY111" s="27">
        <v>4</v>
      </c>
      <c r="EZ111" s="27">
        <v>2</v>
      </c>
      <c r="FA111" s="27">
        <v>0</v>
      </c>
      <c r="FB111" s="27">
        <v>3</v>
      </c>
      <c r="FC111" s="27">
        <v>1</v>
      </c>
      <c r="FD111" s="27">
        <v>0</v>
      </c>
      <c r="FE111" s="27">
        <v>0</v>
      </c>
      <c r="FF111" s="27">
        <v>0</v>
      </c>
      <c r="FG111" s="27">
        <v>3</v>
      </c>
      <c r="FH111" s="27">
        <v>1</v>
      </c>
      <c r="FI111" s="27">
        <v>1</v>
      </c>
      <c r="FJ111" s="27">
        <v>0</v>
      </c>
      <c r="FK111" s="27">
        <v>0</v>
      </c>
      <c r="FL111" s="27">
        <v>1</v>
      </c>
      <c r="FM111" s="27">
        <v>1</v>
      </c>
      <c r="FN111" s="27">
        <v>0</v>
      </c>
      <c r="FO111" s="27">
        <v>0</v>
      </c>
      <c r="FP111" s="27">
        <v>0</v>
      </c>
      <c r="FQ111" s="27">
        <v>0</v>
      </c>
      <c r="FR111" s="27">
        <v>0</v>
      </c>
      <c r="FS111" s="27">
        <v>0</v>
      </c>
      <c r="FT111" s="27">
        <v>3</v>
      </c>
      <c r="FU111" s="27">
        <v>3</v>
      </c>
      <c r="FV111" s="27">
        <v>3</v>
      </c>
      <c r="FW111" s="27">
        <v>1</v>
      </c>
      <c r="FX111" s="27">
        <v>2</v>
      </c>
      <c r="FY111" s="27">
        <v>3</v>
      </c>
      <c r="FZ111" s="27">
        <v>0</v>
      </c>
      <c r="GA111" s="27">
        <v>0</v>
      </c>
      <c r="GB111" s="27">
        <v>0</v>
      </c>
      <c r="GC111" s="27">
        <v>0</v>
      </c>
      <c r="GD111" s="27">
        <v>0</v>
      </c>
      <c r="GE111" s="27">
        <v>0</v>
      </c>
      <c r="GF111" s="27">
        <v>2</v>
      </c>
      <c r="GG111" s="27">
        <v>0</v>
      </c>
      <c r="GH111" s="27">
        <v>3</v>
      </c>
      <c r="GI111" s="27">
        <v>1</v>
      </c>
      <c r="GJ111" s="27">
        <v>2</v>
      </c>
      <c r="GK111" s="27">
        <v>0</v>
      </c>
      <c r="GL111" s="27">
        <v>0</v>
      </c>
      <c r="GM111" s="27">
        <v>0</v>
      </c>
      <c r="GN111" s="27">
        <v>1</v>
      </c>
      <c r="GO111" s="27">
        <v>0</v>
      </c>
      <c r="GP111" s="27">
        <v>0</v>
      </c>
      <c r="GQ111" s="27">
        <v>0</v>
      </c>
      <c r="GR111" s="27">
        <v>0</v>
      </c>
      <c r="GS111" s="27">
        <v>0</v>
      </c>
      <c r="GT111" s="27">
        <v>0</v>
      </c>
      <c r="GU111" s="27">
        <v>0</v>
      </c>
      <c r="GV111" s="27">
        <v>0</v>
      </c>
      <c r="GW111" s="27">
        <v>0</v>
      </c>
      <c r="GX111" s="27">
        <v>1</v>
      </c>
      <c r="GY111" s="27">
        <v>0</v>
      </c>
      <c r="GZ111" s="13">
        <v>1</v>
      </c>
      <c r="HA111" s="27">
        <v>0</v>
      </c>
      <c r="HB111" s="27">
        <v>0</v>
      </c>
      <c r="HC111" s="13">
        <v>1</v>
      </c>
      <c r="HD111" s="27">
        <v>1</v>
      </c>
      <c r="HE111" s="27">
        <v>0</v>
      </c>
      <c r="HF111" s="27">
        <v>1</v>
      </c>
      <c r="HG111" s="27">
        <v>0</v>
      </c>
      <c r="HH111" s="27">
        <v>4</v>
      </c>
      <c r="HI111" s="27">
        <v>3</v>
      </c>
      <c r="HJ111" s="27">
        <v>0</v>
      </c>
      <c r="HK111" s="27">
        <v>4</v>
      </c>
      <c r="HL111" s="27">
        <v>0</v>
      </c>
      <c r="HM111" s="27">
        <v>0</v>
      </c>
      <c r="HN111" s="27">
        <v>4</v>
      </c>
      <c r="HO111" s="13">
        <v>1</v>
      </c>
      <c r="HP111" s="27">
        <v>0</v>
      </c>
      <c r="HQ111" s="27">
        <v>1</v>
      </c>
      <c r="HR111" s="27">
        <v>2</v>
      </c>
      <c r="HS111" s="27">
        <v>1</v>
      </c>
      <c r="HT111" s="27">
        <v>2</v>
      </c>
      <c r="HU111" s="27">
        <v>0</v>
      </c>
      <c r="HV111" s="27">
        <v>0</v>
      </c>
      <c r="HW111" s="27">
        <v>2</v>
      </c>
      <c r="HX111" s="27">
        <v>1</v>
      </c>
      <c r="HY111" s="27">
        <v>2</v>
      </c>
      <c r="HZ111" s="27">
        <v>0</v>
      </c>
      <c r="IA111" s="27">
        <v>0</v>
      </c>
      <c r="IB111" s="27">
        <v>0</v>
      </c>
      <c r="IC111" s="27">
        <v>0</v>
      </c>
      <c r="ID111" s="27">
        <v>2</v>
      </c>
      <c r="IE111" s="27">
        <v>0</v>
      </c>
      <c r="IF111" s="27">
        <v>1</v>
      </c>
      <c r="IG111" s="27">
        <v>0</v>
      </c>
      <c r="IH111" s="27">
        <v>0</v>
      </c>
      <c r="II111" s="27">
        <v>0</v>
      </c>
      <c r="IJ111" s="27">
        <v>2</v>
      </c>
      <c r="IK111" s="13">
        <v>2</v>
      </c>
      <c r="IL111" s="27">
        <v>0</v>
      </c>
      <c r="IM111" s="27">
        <v>0</v>
      </c>
      <c r="IN111" s="27">
        <v>0</v>
      </c>
      <c r="IO111" s="27">
        <v>0</v>
      </c>
      <c r="IP111" s="27">
        <v>1</v>
      </c>
      <c r="IQ111" s="27">
        <v>0</v>
      </c>
      <c r="IR111" s="13">
        <v>2</v>
      </c>
      <c r="IS111" s="27">
        <v>2</v>
      </c>
      <c r="IT111" s="27">
        <v>0</v>
      </c>
      <c r="IU111" s="27">
        <v>1</v>
      </c>
      <c r="IV111" s="27">
        <v>2</v>
      </c>
      <c r="IW111" s="27">
        <v>3</v>
      </c>
      <c r="IX111" s="27">
        <v>2</v>
      </c>
      <c r="IY111" s="27">
        <v>0</v>
      </c>
      <c r="IZ111" s="27">
        <v>1</v>
      </c>
      <c r="JA111" s="27">
        <v>0</v>
      </c>
      <c r="JB111" s="13">
        <v>0</v>
      </c>
      <c r="JC111" s="27">
        <v>1</v>
      </c>
      <c r="JD111" s="27">
        <v>0</v>
      </c>
      <c r="JE111" s="27">
        <v>0</v>
      </c>
      <c r="JF111" s="27">
        <v>2</v>
      </c>
      <c r="JG111" s="27">
        <v>0</v>
      </c>
      <c r="JH111" s="27">
        <v>3</v>
      </c>
      <c r="JI111" s="27">
        <v>1</v>
      </c>
      <c r="JJ111" s="27">
        <v>0</v>
      </c>
      <c r="JK111" s="27">
        <v>0</v>
      </c>
      <c r="JL111" s="27">
        <v>0</v>
      </c>
      <c r="JM111" s="27">
        <v>0</v>
      </c>
      <c r="JN111" s="27">
        <v>0</v>
      </c>
      <c r="JO111" s="27">
        <v>1</v>
      </c>
      <c r="JP111" s="27">
        <v>0</v>
      </c>
      <c r="JQ111" s="27">
        <v>3</v>
      </c>
      <c r="JR111" s="27">
        <v>4</v>
      </c>
      <c r="JS111" s="27">
        <v>0</v>
      </c>
      <c r="JT111" s="13">
        <v>3</v>
      </c>
      <c r="JU111" s="27">
        <v>2</v>
      </c>
      <c r="JV111" s="27">
        <v>0</v>
      </c>
      <c r="JW111" s="27">
        <v>4</v>
      </c>
      <c r="JX111" s="27">
        <v>2</v>
      </c>
      <c r="JY111" s="27">
        <v>3</v>
      </c>
      <c r="JZ111" s="27">
        <v>0</v>
      </c>
      <c r="KA111" s="27">
        <v>0</v>
      </c>
      <c r="KB111" s="27">
        <v>1</v>
      </c>
      <c r="KC111" s="27">
        <v>0</v>
      </c>
      <c r="KD111" s="27">
        <v>0</v>
      </c>
      <c r="KE111" s="27">
        <v>2</v>
      </c>
      <c r="KF111" s="27">
        <v>0</v>
      </c>
      <c r="KG111" s="27">
        <v>0</v>
      </c>
      <c r="KH111" s="27">
        <v>0</v>
      </c>
      <c r="KI111" s="27">
        <v>1</v>
      </c>
      <c r="KJ111" s="13">
        <v>2</v>
      </c>
      <c r="KK111" s="27">
        <v>1</v>
      </c>
      <c r="KL111" s="27">
        <v>3</v>
      </c>
      <c r="KM111" s="27">
        <v>0</v>
      </c>
      <c r="KN111" s="27">
        <v>1</v>
      </c>
      <c r="KO111" s="27">
        <v>4</v>
      </c>
      <c r="KP111" s="13">
        <v>2</v>
      </c>
      <c r="KQ111" s="27">
        <v>1</v>
      </c>
      <c r="KR111" s="27">
        <v>2</v>
      </c>
      <c r="KS111" s="27">
        <v>0</v>
      </c>
      <c r="KT111" s="27">
        <v>0</v>
      </c>
      <c r="KU111" s="27">
        <v>3</v>
      </c>
      <c r="KV111" s="27">
        <v>0</v>
      </c>
      <c r="KW111" s="27">
        <v>0</v>
      </c>
      <c r="KX111" s="27">
        <v>2</v>
      </c>
      <c r="KY111" s="27">
        <v>2</v>
      </c>
      <c r="KZ111" s="27">
        <v>2</v>
      </c>
      <c r="LA111" s="27">
        <v>2</v>
      </c>
      <c r="LB111" s="27">
        <v>1</v>
      </c>
      <c r="LC111" s="27">
        <v>1</v>
      </c>
      <c r="LD111" s="27">
        <v>2</v>
      </c>
      <c r="LE111" s="27">
        <v>0</v>
      </c>
      <c r="LF111" s="27">
        <v>1</v>
      </c>
      <c r="LG111" s="27">
        <v>2</v>
      </c>
      <c r="LH111" s="27">
        <v>4</v>
      </c>
      <c r="LI111" s="27">
        <v>2</v>
      </c>
      <c r="LJ111" s="27">
        <v>0</v>
      </c>
      <c r="LK111" s="27">
        <v>1</v>
      </c>
      <c r="LL111" s="13">
        <v>2</v>
      </c>
      <c r="LM111" s="27">
        <v>4</v>
      </c>
      <c r="LN111" s="27">
        <v>2</v>
      </c>
      <c r="LO111" s="27">
        <v>0</v>
      </c>
      <c r="LP111" s="27">
        <v>0</v>
      </c>
      <c r="LQ111" s="27">
        <v>0</v>
      </c>
      <c r="LR111" s="27">
        <v>1</v>
      </c>
      <c r="LS111" s="27">
        <v>1</v>
      </c>
      <c r="LT111" s="27">
        <v>1</v>
      </c>
      <c r="LU111" s="27">
        <v>0</v>
      </c>
      <c r="LV111" s="13">
        <v>2</v>
      </c>
      <c r="LW111" s="27">
        <v>3</v>
      </c>
      <c r="LX111" s="27">
        <v>0</v>
      </c>
      <c r="LY111" s="27">
        <v>0</v>
      </c>
      <c r="LZ111" s="27">
        <v>2</v>
      </c>
      <c r="MA111" s="27">
        <v>1</v>
      </c>
      <c r="MB111" s="27">
        <v>2</v>
      </c>
      <c r="MC111" s="27">
        <v>0</v>
      </c>
      <c r="MD111" s="27">
        <v>1</v>
      </c>
      <c r="ME111" s="27">
        <v>1</v>
      </c>
      <c r="MF111" s="27">
        <v>0</v>
      </c>
      <c r="MG111" s="27">
        <v>4</v>
      </c>
      <c r="MH111" s="27">
        <v>0</v>
      </c>
      <c r="MI111" s="13">
        <v>2</v>
      </c>
      <c r="MJ111" s="27">
        <v>1</v>
      </c>
      <c r="MK111" s="27">
        <v>3</v>
      </c>
      <c r="ML111" s="27">
        <v>0</v>
      </c>
      <c r="MM111" s="27">
        <v>2</v>
      </c>
      <c r="MN111" s="27">
        <v>1</v>
      </c>
      <c r="MO111" s="27">
        <v>2</v>
      </c>
      <c r="MP111" s="27">
        <v>0</v>
      </c>
      <c r="MQ111" s="27">
        <v>0</v>
      </c>
      <c r="MR111" s="27">
        <v>2</v>
      </c>
      <c r="MS111" s="27">
        <v>0</v>
      </c>
      <c r="MT111" s="27">
        <v>5</v>
      </c>
      <c r="MU111" s="27">
        <v>2</v>
      </c>
      <c r="MV111" s="27">
        <v>3</v>
      </c>
      <c r="MW111" s="27">
        <v>0</v>
      </c>
      <c r="MX111" s="27">
        <v>2</v>
      </c>
      <c r="MY111" s="27">
        <v>0</v>
      </c>
      <c r="MZ111" s="27">
        <v>2</v>
      </c>
      <c r="NA111" s="27">
        <v>0</v>
      </c>
      <c r="NB111" s="27">
        <v>3</v>
      </c>
      <c r="NC111" s="27">
        <v>1</v>
      </c>
      <c r="ND111" s="27">
        <v>0</v>
      </c>
      <c r="NE111" s="27">
        <v>0</v>
      </c>
      <c r="NF111" s="27">
        <v>1</v>
      </c>
      <c r="NG111" s="27">
        <v>0</v>
      </c>
      <c r="NH111" s="13">
        <v>1</v>
      </c>
      <c r="NI111" s="27">
        <v>3</v>
      </c>
      <c r="NJ111" s="27">
        <v>0</v>
      </c>
      <c r="NK111" s="27">
        <v>2</v>
      </c>
      <c r="NL111" s="27">
        <v>0</v>
      </c>
      <c r="NM111" s="27">
        <v>1</v>
      </c>
      <c r="NN111" s="27">
        <v>0</v>
      </c>
      <c r="NO111" s="27">
        <v>0</v>
      </c>
      <c r="NP111" s="27">
        <v>0</v>
      </c>
      <c r="NQ111" s="27">
        <v>4</v>
      </c>
      <c r="NR111" s="27">
        <v>0</v>
      </c>
      <c r="NS111" s="27">
        <v>0</v>
      </c>
      <c r="NT111" s="27">
        <v>0</v>
      </c>
      <c r="NU111" s="27">
        <v>4</v>
      </c>
      <c r="NV111" s="27">
        <v>0</v>
      </c>
      <c r="NW111" s="27">
        <v>0</v>
      </c>
      <c r="NX111" s="27">
        <v>0</v>
      </c>
      <c r="NY111" s="27">
        <v>3</v>
      </c>
      <c r="NZ111" s="27">
        <v>3</v>
      </c>
      <c r="OA111" s="27">
        <v>0</v>
      </c>
      <c r="OB111" s="27">
        <v>0</v>
      </c>
      <c r="OC111" s="27">
        <v>0</v>
      </c>
      <c r="OD111" s="27">
        <v>2</v>
      </c>
      <c r="OE111" s="27">
        <v>3</v>
      </c>
      <c r="OF111" s="27">
        <v>2</v>
      </c>
      <c r="OG111" s="27">
        <v>0</v>
      </c>
      <c r="OH111" s="27">
        <v>0</v>
      </c>
      <c r="OI111" s="27">
        <v>0</v>
      </c>
      <c r="OJ111" s="27">
        <v>2</v>
      </c>
      <c r="OK111" s="27">
        <v>0</v>
      </c>
      <c r="OL111" s="27">
        <v>0</v>
      </c>
      <c r="OM111" s="27">
        <v>3</v>
      </c>
      <c r="ON111" s="27">
        <v>0</v>
      </c>
      <c r="OO111" s="27">
        <v>0</v>
      </c>
      <c r="OP111" s="27">
        <v>1</v>
      </c>
      <c r="OQ111" s="27">
        <v>0</v>
      </c>
      <c r="OR111" s="27">
        <v>0</v>
      </c>
      <c r="OS111" s="27">
        <v>1</v>
      </c>
      <c r="OT111" s="27">
        <v>1</v>
      </c>
      <c r="OU111" s="27">
        <v>1</v>
      </c>
      <c r="OV111" s="27">
        <v>0</v>
      </c>
      <c r="OW111" s="27">
        <v>0</v>
      </c>
      <c r="OX111" s="27">
        <v>0</v>
      </c>
      <c r="OY111" s="27">
        <v>2</v>
      </c>
      <c r="OZ111" s="27">
        <v>2</v>
      </c>
      <c r="PA111" s="27">
        <v>0</v>
      </c>
      <c r="PB111" s="27">
        <v>3</v>
      </c>
      <c r="PC111" s="27">
        <v>0</v>
      </c>
      <c r="PD111" s="27">
        <v>2</v>
      </c>
      <c r="PE111" s="27">
        <v>0</v>
      </c>
      <c r="PF111" s="27">
        <v>0</v>
      </c>
      <c r="PG111" s="27">
        <v>0</v>
      </c>
      <c r="PH111" s="27">
        <v>1</v>
      </c>
      <c r="PI111" s="27">
        <v>0</v>
      </c>
      <c r="PJ111" s="27">
        <v>2</v>
      </c>
      <c r="PK111" s="27">
        <v>0</v>
      </c>
      <c r="PL111" s="13">
        <v>0</v>
      </c>
      <c r="PM111" s="13">
        <v>0</v>
      </c>
      <c r="PN111" s="27">
        <v>0</v>
      </c>
      <c r="PO111" s="27">
        <v>0</v>
      </c>
      <c r="PP111" s="27">
        <v>2</v>
      </c>
      <c r="PQ111" s="27">
        <v>0</v>
      </c>
      <c r="PR111" s="27">
        <v>0</v>
      </c>
      <c r="PS111" s="27">
        <v>0</v>
      </c>
      <c r="PT111" s="27">
        <v>0</v>
      </c>
      <c r="PU111" s="27">
        <v>0</v>
      </c>
      <c r="PV111" s="27">
        <v>0</v>
      </c>
      <c r="PW111" s="27">
        <v>0</v>
      </c>
      <c r="PX111" s="27">
        <v>0</v>
      </c>
      <c r="PY111" s="27">
        <v>3</v>
      </c>
      <c r="PZ111" s="27">
        <v>0</v>
      </c>
      <c r="QA111" s="27">
        <v>0</v>
      </c>
      <c r="QB111" s="27">
        <v>0</v>
      </c>
      <c r="QC111" s="27">
        <v>0</v>
      </c>
      <c r="QD111" s="27">
        <v>4</v>
      </c>
      <c r="QE111" s="27">
        <v>0</v>
      </c>
      <c r="QF111" s="27">
        <v>0</v>
      </c>
      <c r="QG111" s="27">
        <v>1</v>
      </c>
      <c r="QH111" s="27">
        <v>0</v>
      </c>
      <c r="QI111" s="27">
        <v>0</v>
      </c>
      <c r="QJ111" s="27">
        <v>0</v>
      </c>
      <c r="QK111" s="27">
        <v>0</v>
      </c>
      <c r="QL111" s="27">
        <v>0</v>
      </c>
      <c r="QM111" s="27">
        <v>0</v>
      </c>
      <c r="QN111" s="27">
        <v>1</v>
      </c>
      <c r="QO111" s="27">
        <v>1</v>
      </c>
      <c r="QP111" s="27">
        <v>0</v>
      </c>
      <c r="QQ111" s="27">
        <v>0</v>
      </c>
      <c r="QR111" s="27">
        <v>1</v>
      </c>
      <c r="QS111" s="27">
        <v>4</v>
      </c>
      <c r="QT111" s="27">
        <v>3</v>
      </c>
      <c r="QU111" s="27">
        <v>0</v>
      </c>
      <c r="QV111" s="27">
        <v>0</v>
      </c>
      <c r="QW111" s="27">
        <v>0</v>
      </c>
      <c r="QX111" s="27">
        <v>2</v>
      </c>
      <c r="QY111" s="27">
        <v>1</v>
      </c>
      <c r="QZ111" s="27">
        <v>1</v>
      </c>
      <c r="RA111" s="27">
        <v>0</v>
      </c>
      <c r="RB111" s="27">
        <v>1</v>
      </c>
      <c r="RC111" s="27">
        <v>2</v>
      </c>
      <c r="RD111" s="27">
        <v>0</v>
      </c>
      <c r="RE111" s="27">
        <v>1</v>
      </c>
      <c r="RF111" s="27">
        <v>0</v>
      </c>
      <c r="RG111" s="27">
        <v>2</v>
      </c>
      <c r="RH111" s="27">
        <v>5</v>
      </c>
      <c r="RI111" s="27">
        <v>2</v>
      </c>
      <c r="RJ111" s="27">
        <v>4</v>
      </c>
      <c r="RK111" s="27">
        <v>0</v>
      </c>
      <c r="RL111" s="27">
        <v>0</v>
      </c>
      <c r="RM111" s="27">
        <v>0</v>
      </c>
      <c r="RN111" s="27">
        <v>0</v>
      </c>
      <c r="RO111" s="27">
        <v>1</v>
      </c>
      <c r="RP111" s="27">
        <v>1</v>
      </c>
      <c r="RQ111" s="27">
        <v>4</v>
      </c>
      <c r="RR111" s="27">
        <v>0</v>
      </c>
      <c r="RS111" s="27">
        <v>2</v>
      </c>
      <c r="RT111" s="27">
        <v>1</v>
      </c>
      <c r="RU111" s="27">
        <v>1</v>
      </c>
      <c r="RV111" s="27">
        <v>0</v>
      </c>
      <c r="RW111" s="27">
        <v>4</v>
      </c>
      <c r="RX111" s="27">
        <v>2</v>
      </c>
      <c r="RY111" s="27">
        <v>0</v>
      </c>
      <c r="RZ111" s="27">
        <v>0</v>
      </c>
      <c r="SA111" s="27">
        <v>2</v>
      </c>
      <c r="SB111" s="27">
        <v>0</v>
      </c>
      <c r="SC111" s="27">
        <v>0</v>
      </c>
      <c r="SD111" s="27">
        <v>0</v>
      </c>
      <c r="SE111" s="27">
        <v>0</v>
      </c>
      <c r="SF111" s="27">
        <v>0</v>
      </c>
      <c r="SG111" s="27">
        <v>0</v>
      </c>
      <c r="SH111" s="27">
        <v>0</v>
      </c>
      <c r="SI111" s="27">
        <v>0</v>
      </c>
      <c r="SJ111" s="32">
        <f t="shared" ref="SJ111:SJ112" si="138">SUM(D111:SI111)</f>
        <v>447</v>
      </c>
    </row>
    <row r="112" spans="2:504" x14ac:dyDescent="0.3">
      <c r="C112" s="29" t="s">
        <v>115</v>
      </c>
      <c r="D112" s="27">
        <v>0</v>
      </c>
      <c r="E112" s="27">
        <v>3</v>
      </c>
      <c r="F112" s="27">
        <v>3</v>
      </c>
      <c r="G112" s="27">
        <v>0</v>
      </c>
      <c r="H112" s="27">
        <v>2</v>
      </c>
      <c r="I112" s="27">
        <v>0</v>
      </c>
      <c r="J112" s="27">
        <v>0</v>
      </c>
      <c r="K112" s="27">
        <v>0</v>
      </c>
      <c r="L112" s="27">
        <v>1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 s="27">
        <v>3</v>
      </c>
      <c r="Z112" s="27">
        <v>3</v>
      </c>
      <c r="AA112" s="27">
        <v>3</v>
      </c>
      <c r="AB112" s="27">
        <v>0</v>
      </c>
      <c r="AC112" s="27">
        <v>0</v>
      </c>
      <c r="AD112" s="27">
        <v>0</v>
      </c>
      <c r="AE112" s="27">
        <v>0</v>
      </c>
      <c r="AF112" s="27">
        <v>3</v>
      </c>
      <c r="AG112" s="27">
        <v>0</v>
      </c>
      <c r="AH112" s="27">
        <v>0</v>
      </c>
      <c r="AI112" s="27">
        <v>0</v>
      </c>
      <c r="AJ112" s="27">
        <v>0</v>
      </c>
      <c r="AK112" s="27">
        <v>3</v>
      </c>
      <c r="AL112" s="27">
        <v>0</v>
      </c>
      <c r="AM112" s="27">
        <v>0</v>
      </c>
      <c r="AN112" s="27">
        <v>0</v>
      </c>
      <c r="AO112" s="27">
        <v>0</v>
      </c>
      <c r="AP112" s="27">
        <v>0</v>
      </c>
      <c r="AQ112" s="27">
        <v>0</v>
      </c>
      <c r="AR112" s="27">
        <v>3</v>
      </c>
      <c r="AS112" s="27">
        <v>0</v>
      </c>
      <c r="AT112" s="27">
        <v>0</v>
      </c>
      <c r="AU112" s="27">
        <v>0</v>
      </c>
      <c r="AV112" s="27">
        <v>0</v>
      </c>
      <c r="AW112" s="27">
        <v>2</v>
      </c>
      <c r="AX112" s="27">
        <v>0</v>
      </c>
      <c r="AY112" s="27">
        <v>0</v>
      </c>
      <c r="AZ112" s="27">
        <v>0</v>
      </c>
      <c r="BA112" s="27">
        <v>0</v>
      </c>
      <c r="BB112" s="27">
        <v>0</v>
      </c>
      <c r="BC112" s="27">
        <v>0</v>
      </c>
      <c r="BD112" s="27">
        <v>0</v>
      </c>
      <c r="BE112" s="27">
        <v>0</v>
      </c>
      <c r="BF112" s="27">
        <v>0</v>
      </c>
      <c r="BG112" s="27">
        <v>0</v>
      </c>
      <c r="BH112" s="27">
        <v>0</v>
      </c>
      <c r="BI112" s="27">
        <v>0</v>
      </c>
      <c r="BJ112" s="27">
        <v>0</v>
      </c>
      <c r="BK112" s="27">
        <v>0</v>
      </c>
      <c r="BL112" s="27">
        <v>0</v>
      </c>
      <c r="BM112" s="27">
        <v>0</v>
      </c>
      <c r="BN112" s="27">
        <v>0</v>
      </c>
      <c r="BO112" s="27">
        <v>0</v>
      </c>
      <c r="BP112" s="27">
        <v>3</v>
      </c>
      <c r="BQ112" s="27">
        <v>0</v>
      </c>
      <c r="BR112" s="27">
        <v>0</v>
      </c>
      <c r="BS112" s="27">
        <v>3</v>
      </c>
      <c r="BT112" s="27">
        <v>1</v>
      </c>
      <c r="BU112" s="27">
        <v>0</v>
      </c>
      <c r="BV112" s="27">
        <v>0</v>
      </c>
      <c r="BW112" s="27">
        <v>0</v>
      </c>
      <c r="BX112" s="27">
        <v>0</v>
      </c>
      <c r="BY112" s="27">
        <v>0</v>
      </c>
      <c r="BZ112" s="27">
        <v>0</v>
      </c>
      <c r="CA112" s="27">
        <v>1</v>
      </c>
      <c r="CB112" s="27">
        <v>0</v>
      </c>
      <c r="CC112" s="27">
        <v>0</v>
      </c>
      <c r="CD112" s="27">
        <v>0</v>
      </c>
      <c r="CE112" s="27">
        <v>0</v>
      </c>
      <c r="CF112" s="27">
        <v>0</v>
      </c>
      <c r="CG112" s="27">
        <v>0</v>
      </c>
      <c r="CH112" s="27">
        <v>0</v>
      </c>
      <c r="CI112" s="27">
        <v>0</v>
      </c>
      <c r="CJ112" s="27">
        <v>0</v>
      </c>
      <c r="CK112" s="27">
        <v>0</v>
      </c>
      <c r="CL112" s="27">
        <v>0</v>
      </c>
      <c r="CM112" s="27">
        <v>0</v>
      </c>
      <c r="CN112" s="27">
        <v>0</v>
      </c>
      <c r="CO112" s="27">
        <v>0</v>
      </c>
      <c r="CP112" s="27">
        <v>0</v>
      </c>
      <c r="CQ112" s="27">
        <v>2</v>
      </c>
      <c r="CR112" s="27">
        <v>1</v>
      </c>
      <c r="CS112" s="27">
        <v>0</v>
      </c>
      <c r="CT112" s="27">
        <v>0</v>
      </c>
      <c r="CU112" s="27">
        <v>0</v>
      </c>
      <c r="CV112" s="27">
        <v>0</v>
      </c>
      <c r="CW112" s="27">
        <v>0</v>
      </c>
      <c r="CX112" s="27">
        <v>0</v>
      </c>
      <c r="CY112" s="27">
        <v>0</v>
      </c>
      <c r="CZ112" s="27">
        <v>0</v>
      </c>
      <c r="DA112" s="27">
        <v>0</v>
      </c>
      <c r="DB112" s="27">
        <v>3</v>
      </c>
      <c r="DC112" s="13">
        <v>0</v>
      </c>
      <c r="DD112" s="27">
        <v>1</v>
      </c>
      <c r="DE112" s="27">
        <v>0</v>
      </c>
      <c r="DF112" s="27">
        <v>0</v>
      </c>
      <c r="DG112" s="27">
        <v>1</v>
      </c>
      <c r="DH112" s="27">
        <v>0</v>
      </c>
      <c r="DI112" s="27">
        <v>2</v>
      </c>
      <c r="DJ112" s="27">
        <v>2</v>
      </c>
      <c r="DK112" s="27">
        <v>0</v>
      </c>
      <c r="DL112" s="13">
        <v>1</v>
      </c>
      <c r="DM112" s="27">
        <v>0</v>
      </c>
      <c r="DN112" s="27">
        <v>0</v>
      </c>
      <c r="DO112" s="27">
        <v>0</v>
      </c>
      <c r="DP112" s="27">
        <v>0</v>
      </c>
      <c r="DQ112" s="27">
        <v>0</v>
      </c>
      <c r="DR112" s="27">
        <v>0</v>
      </c>
      <c r="DS112" s="27">
        <v>0</v>
      </c>
      <c r="DT112" s="27">
        <v>0</v>
      </c>
      <c r="DU112" s="27">
        <v>2</v>
      </c>
      <c r="DV112" s="27">
        <v>0</v>
      </c>
      <c r="DW112" s="13">
        <v>3</v>
      </c>
      <c r="DX112" s="13">
        <v>0</v>
      </c>
      <c r="DY112" s="27">
        <v>0</v>
      </c>
      <c r="DZ112" s="27">
        <v>0</v>
      </c>
      <c r="EA112" s="27">
        <v>0</v>
      </c>
      <c r="EB112" s="27">
        <v>3</v>
      </c>
      <c r="EC112" s="27">
        <v>0</v>
      </c>
      <c r="ED112" s="27">
        <v>0</v>
      </c>
      <c r="EE112" s="27">
        <v>2</v>
      </c>
      <c r="EF112" s="27">
        <v>0</v>
      </c>
      <c r="EG112" s="27">
        <v>2</v>
      </c>
      <c r="EH112" s="27">
        <v>0</v>
      </c>
      <c r="EI112" s="27">
        <v>0</v>
      </c>
      <c r="EJ112" s="27">
        <v>0</v>
      </c>
      <c r="EK112" s="27">
        <v>0</v>
      </c>
      <c r="EL112" s="27">
        <v>0</v>
      </c>
      <c r="EM112" s="27">
        <v>0</v>
      </c>
      <c r="EN112" s="27">
        <v>0</v>
      </c>
      <c r="EO112" s="27">
        <v>0</v>
      </c>
      <c r="EP112" s="27">
        <v>3</v>
      </c>
      <c r="EQ112" s="27">
        <v>2</v>
      </c>
      <c r="ER112" s="27">
        <v>0</v>
      </c>
      <c r="ES112" s="27">
        <v>0</v>
      </c>
      <c r="ET112" s="27">
        <v>0</v>
      </c>
      <c r="EU112" s="27">
        <v>1</v>
      </c>
      <c r="EV112" s="13">
        <v>0</v>
      </c>
      <c r="EW112" s="27">
        <v>0</v>
      </c>
      <c r="EX112" s="27">
        <v>0</v>
      </c>
      <c r="EY112" s="27">
        <v>1</v>
      </c>
      <c r="EZ112" s="27">
        <v>1</v>
      </c>
      <c r="FA112" s="27">
        <v>0</v>
      </c>
      <c r="FB112" s="27">
        <v>0</v>
      </c>
      <c r="FC112" s="27">
        <v>0</v>
      </c>
      <c r="FD112" s="27">
        <v>0</v>
      </c>
      <c r="FE112" s="27">
        <v>3</v>
      </c>
      <c r="FF112" s="27">
        <v>0</v>
      </c>
      <c r="FG112" s="27">
        <v>0</v>
      </c>
      <c r="FH112" s="27">
        <v>2</v>
      </c>
      <c r="FI112" s="27">
        <v>2</v>
      </c>
      <c r="FJ112" s="27">
        <v>3</v>
      </c>
      <c r="FK112" s="27">
        <v>0</v>
      </c>
      <c r="FL112" s="27">
        <v>0</v>
      </c>
      <c r="FM112" s="27">
        <v>2</v>
      </c>
      <c r="FN112" s="27">
        <v>0</v>
      </c>
      <c r="FO112" s="27">
        <v>0</v>
      </c>
      <c r="FP112" s="27">
        <v>0</v>
      </c>
      <c r="FQ112" s="27">
        <v>0</v>
      </c>
      <c r="FR112" s="27">
        <v>0</v>
      </c>
      <c r="FS112" s="27">
        <v>0</v>
      </c>
      <c r="FT112" s="27">
        <v>0</v>
      </c>
      <c r="FU112" s="27">
        <v>0</v>
      </c>
      <c r="FV112" s="27">
        <v>0</v>
      </c>
      <c r="FW112" s="27">
        <v>0</v>
      </c>
      <c r="FX112" s="27">
        <v>0</v>
      </c>
      <c r="FY112" s="27">
        <v>0</v>
      </c>
      <c r="FZ112" s="27">
        <v>0</v>
      </c>
      <c r="GA112" s="27">
        <v>0</v>
      </c>
      <c r="GB112" s="27">
        <v>0</v>
      </c>
      <c r="GC112" s="27">
        <v>0</v>
      </c>
      <c r="GD112" s="27">
        <v>0</v>
      </c>
      <c r="GE112" s="27">
        <v>0</v>
      </c>
      <c r="GF112" s="27">
        <v>0</v>
      </c>
      <c r="GG112" s="27">
        <v>0</v>
      </c>
      <c r="GH112" s="27">
        <v>0</v>
      </c>
      <c r="GI112" s="27">
        <v>1</v>
      </c>
      <c r="GJ112" s="27">
        <v>1</v>
      </c>
      <c r="GK112" s="27">
        <v>3</v>
      </c>
      <c r="GL112" s="27">
        <v>0</v>
      </c>
      <c r="GM112" s="27">
        <v>0</v>
      </c>
      <c r="GN112" s="27">
        <v>3</v>
      </c>
      <c r="GO112" s="27">
        <v>0</v>
      </c>
      <c r="GP112" s="27">
        <v>0</v>
      </c>
      <c r="GQ112" s="27">
        <v>0</v>
      </c>
      <c r="GR112" s="27">
        <v>0</v>
      </c>
      <c r="GS112" s="27">
        <v>0</v>
      </c>
      <c r="GT112" s="27">
        <v>0</v>
      </c>
      <c r="GU112" s="27">
        <v>0</v>
      </c>
      <c r="GV112" s="27">
        <v>0</v>
      </c>
      <c r="GW112" s="27">
        <v>0</v>
      </c>
      <c r="GX112" s="27">
        <v>2</v>
      </c>
      <c r="GY112" s="27">
        <v>0</v>
      </c>
      <c r="GZ112" s="13">
        <v>0</v>
      </c>
      <c r="HA112" s="27">
        <v>0</v>
      </c>
      <c r="HB112" s="27">
        <v>0</v>
      </c>
      <c r="HC112" s="13">
        <v>0</v>
      </c>
      <c r="HD112" s="27">
        <v>0</v>
      </c>
      <c r="HE112" s="27">
        <v>0</v>
      </c>
      <c r="HF112" s="27">
        <v>2</v>
      </c>
      <c r="HG112" s="27">
        <v>0</v>
      </c>
      <c r="HH112" s="27">
        <v>0</v>
      </c>
      <c r="HI112" s="27">
        <v>0</v>
      </c>
      <c r="HJ112" s="27">
        <v>0</v>
      </c>
      <c r="HK112" s="27">
        <v>0</v>
      </c>
      <c r="HL112" s="27">
        <v>3</v>
      </c>
      <c r="HM112" s="27">
        <v>0</v>
      </c>
      <c r="HN112" s="27">
        <v>0</v>
      </c>
      <c r="HO112" s="13">
        <v>0</v>
      </c>
      <c r="HP112" s="27">
        <v>3</v>
      </c>
      <c r="HQ112" s="27">
        <v>3</v>
      </c>
      <c r="HR112" s="27">
        <v>0</v>
      </c>
      <c r="HS112" s="27">
        <v>2</v>
      </c>
      <c r="HT112" s="27">
        <v>1</v>
      </c>
      <c r="HU112" s="27">
        <v>0</v>
      </c>
      <c r="HV112" s="27">
        <v>0</v>
      </c>
      <c r="HW112" s="27">
        <v>0</v>
      </c>
      <c r="HX112" s="27">
        <v>0</v>
      </c>
      <c r="HY112" s="27">
        <v>1</v>
      </c>
      <c r="HZ112" s="27">
        <v>0</v>
      </c>
      <c r="IA112" s="27">
        <v>0</v>
      </c>
      <c r="IB112" s="27">
        <v>0</v>
      </c>
      <c r="IC112" s="27">
        <v>0</v>
      </c>
      <c r="ID112" s="27">
        <v>0</v>
      </c>
      <c r="IE112" s="27">
        <v>0</v>
      </c>
      <c r="IF112" s="27">
        <v>0</v>
      </c>
      <c r="IG112" s="27">
        <v>0</v>
      </c>
      <c r="IH112" s="27">
        <v>0</v>
      </c>
      <c r="II112" s="27">
        <v>3</v>
      </c>
      <c r="IJ112" s="27">
        <v>1</v>
      </c>
      <c r="IK112" s="13">
        <v>3</v>
      </c>
      <c r="IL112" s="27">
        <v>0</v>
      </c>
      <c r="IM112" s="27">
        <v>0</v>
      </c>
      <c r="IN112" s="27">
        <v>0</v>
      </c>
      <c r="IO112" s="27">
        <v>0</v>
      </c>
      <c r="IP112" s="27">
        <v>0</v>
      </c>
      <c r="IQ112" s="27">
        <v>0</v>
      </c>
      <c r="IR112" s="13">
        <v>3</v>
      </c>
      <c r="IS112" s="27">
        <v>0</v>
      </c>
      <c r="IT112" s="27">
        <v>0</v>
      </c>
      <c r="IU112" s="27">
        <v>2</v>
      </c>
      <c r="IV112" s="27">
        <v>1</v>
      </c>
      <c r="IW112" s="27">
        <v>0</v>
      </c>
      <c r="IX112" s="27">
        <v>0</v>
      </c>
      <c r="IY112" s="27">
        <v>3</v>
      </c>
      <c r="IZ112" s="27">
        <v>2</v>
      </c>
      <c r="JA112" s="27">
        <v>0</v>
      </c>
      <c r="JB112" s="13">
        <v>0</v>
      </c>
      <c r="JC112" s="27">
        <v>0</v>
      </c>
      <c r="JD112" s="27">
        <v>3</v>
      </c>
      <c r="JE112" s="27">
        <v>3</v>
      </c>
      <c r="JF112" s="27">
        <v>0</v>
      </c>
      <c r="JG112" s="27">
        <v>0</v>
      </c>
      <c r="JH112" s="27">
        <v>0</v>
      </c>
      <c r="JI112" s="27">
        <v>0</v>
      </c>
      <c r="JJ112" s="27">
        <v>3</v>
      </c>
      <c r="JK112" s="27">
        <v>3</v>
      </c>
      <c r="JL112" s="27">
        <v>0</v>
      </c>
      <c r="JM112" s="27">
        <v>0</v>
      </c>
      <c r="JN112" s="27">
        <v>0</v>
      </c>
      <c r="JO112" s="27">
        <v>0</v>
      </c>
      <c r="JP112" s="27">
        <v>0</v>
      </c>
      <c r="JQ112" s="27">
        <v>0</v>
      </c>
      <c r="JR112" s="27">
        <v>0</v>
      </c>
      <c r="JS112" s="27">
        <v>0</v>
      </c>
      <c r="JT112" s="13">
        <v>3</v>
      </c>
      <c r="JU112" s="27">
        <v>1</v>
      </c>
      <c r="JV112" s="27">
        <v>0</v>
      </c>
      <c r="JW112" s="27">
        <v>0</v>
      </c>
      <c r="JX112" s="27">
        <v>0</v>
      </c>
      <c r="JY112" s="27">
        <v>0</v>
      </c>
      <c r="JZ112" s="27">
        <v>0</v>
      </c>
      <c r="KA112" s="27">
        <v>0</v>
      </c>
      <c r="KB112" s="27">
        <v>0</v>
      </c>
      <c r="KC112" s="27">
        <v>3</v>
      </c>
      <c r="KD112" s="27">
        <v>0</v>
      </c>
      <c r="KE112" s="27">
        <v>0</v>
      </c>
      <c r="KF112" s="27">
        <v>3</v>
      </c>
      <c r="KG112" s="27">
        <v>0</v>
      </c>
      <c r="KH112" s="27">
        <v>3</v>
      </c>
      <c r="KI112" s="27">
        <v>0</v>
      </c>
      <c r="KJ112" s="13">
        <v>3</v>
      </c>
      <c r="KK112" s="27">
        <v>1</v>
      </c>
      <c r="KL112" s="27">
        <v>0</v>
      </c>
      <c r="KM112" s="27">
        <v>0</v>
      </c>
      <c r="KN112" s="27">
        <v>0</v>
      </c>
      <c r="KO112" s="27">
        <v>0</v>
      </c>
      <c r="KP112" s="13">
        <v>0</v>
      </c>
      <c r="KQ112" s="27">
        <v>2</v>
      </c>
      <c r="KR112" s="27">
        <v>1</v>
      </c>
      <c r="KS112" s="27">
        <v>0</v>
      </c>
      <c r="KT112" s="27">
        <v>0</v>
      </c>
      <c r="KU112" s="27">
        <v>0</v>
      </c>
      <c r="KV112" s="27">
        <v>0</v>
      </c>
      <c r="KW112" s="27">
        <v>0</v>
      </c>
      <c r="KX112" s="27">
        <v>0</v>
      </c>
      <c r="KY112" s="27">
        <v>0</v>
      </c>
      <c r="KZ112" s="27">
        <v>1</v>
      </c>
      <c r="LA112" s="27">
        <v>1</v>
      </c>
      <c r="LB112" s="27">
        <v>2</v>
      </c>
      <c r="LC112" s="27">
        <v>0</v>
      </c>
      <c r="LD112" s="27">
        <v>1</v>
      </c>
      <c r="LE112" s="27">
        <v>0</v>
      </c>
      <c r="LF112" s="27">
        <v>2</v>
      </c>
      <c r="LG112" s="27">
        <v>1</v>
      </c>
      <c r="LH112" s="27">
        <v>0</v>
      </c>
      <c r="LI112" s="27">
        <v>0</v>
      </c>
      <c r="LJ112" s="27">
        <v>0</v>
      </c>
      <c r="LK112" s="27">
        <v>0</v>
      </c>
      <c r="LL112" s="13">
        <v>3</v>
      </c>
      <c r="LM112" s="27">
        <v>0</v>
      </c>
      <c r="LN112" s="27">
        <v>1</v>
      </c>
      <c r="LO112" s="27">
        <v>0</v>
      </c>
      <c r="LP112" s="27">
        <v>0</v>
      </c>
      <c r="LQ112" s="27">
        <v>0</v>
      </c>
      <c r="LR112" s="27">
        <v>0</v>
      </c>
      <c r="LS112" s="27">
        <v>1</v>
      </c>
      <c r="LT112" s="27">
        <v>2</v>
      </c>
      <c r="LU112" s="27">
        <v>0</v>
      </c>
      <c r="LV112" s="13">
        <v>3</v>
      </c>
      <c r="LW112" s="27">
        <v>0</v>
      </c>
      <c r="LX112" s="27">
        <v>0</v>
      </c>
      <c r="LY112" s="27">
        <v>3</v>
      </c>
      <c r="LZ112" s="27">
        <v>0</v>
      </c>
      <c r="MA112" s="27">
        <v>0</v>
      </c>
      <c r="MB112" s="27">
        <v>0</v>
      </c>
      <c r="MC112" s="27">
        <v>0</v>
      </c>
      <c r="MD112" s="27">
        <v>0</v>
      </c>
      <c r="ME112" s="27">
        <v>0</v>
      </c>
      <c r="MF112" s="27">
        <v>0</v>
      </c>
      <c r="MG112" s="27">
        <v>0</v>
      </c>
      <c r="MH112" s="27">
        <v>3</v>
      </c>
      <c r="MI112" s="13">
        <v>3</v>
      </c>
      <c r="MJ112" s="27">
        <v>2</v>
      </c>
      <c r="MK112" s="27">
        <v>0</v>
      </c>
      <c r="ML112" s="27">
        <v>1</v>
      </c>
      <c r="MM112" s="27">
        <v>0</v>
      </c>
      <c r="MN112" s="27">
        <v>0</v>
      </c>
      <c r="MO112" s="27">
        <v>0</v>
      </c>
      <c r="MP112" s="27">
        <v>0</v>
      </c>
      <c r="MQ112" s="27">
        <v>0</v>
      </c>
      <c r="MR112" s="27">
        <v>1</v>
      </c>
      <c r="MS112" s="27">
        <v>0</v>
      </c>
      <c r="MT112" s="27">
        <v>0</v>
      </c>
      <c r="MU112" s="27">
        <v>1</v>
      </c>
      <c r="MV112" s="27">
        <v>0</v>
      </c>
      <c r="MW112" s="27">
        <v>0</v>
      </c>
      <c r="MX112" s="27">
        <v>1</v>
      </c>
      <c r="MY112" s="27">
        <v>0</v>
      </c>
      <c r="MZ112" s="27">
        <v>1</v>
      </c>
      <c r="NA112" s="27">
        <v>0</v>
      </c>
      <c r="NB112" s="27">
        <v>0</v>
      </c>
      <c r="NC112" s="27">
        <v>2</v>
      </c>
      <c r="ND112" s="27">
        <v>0</v>
      </c>
      <c r="NE112" s="27">
        <v>0</v>
      </c>
      <c r="NF112" s="27">
        <v>0</v>
      </c>
      <c r="NG112" s="27">
        <v>0</v>
      </c>
      <c r="NH112" s="13">
        <v>3</v>
      </c>
      <c r="NI112" s="27">
        <v>0</v>
      </c>
      <c r="NJ112" s="27">
        <v>3</v>
      </c>
      <c r="NK112" s="27">
        <v>1</v>
      </c>
      <c r="NL112" s="27">
        <v>0</v>
      </c>
      <c r="NM112" s="27">
        <v>3</v>
      </c>
      <c r="NN112" s="27">
        <v>0</v>
      </c>
      <c r="NO112" s="27">
        <v>0</v>
      </c>
      <c r="NP112" s="27">
        <v>0</v>
      </c>
      <c r="NQ112" s="27">
        <v>0</v>
      </c>
      <c r="NR112" s="27">
        <v>0</v>
      </c>
      <c r="NS112" s="27">
        <v>0</v>
      </c>
      <c r="NT112" s="27">
        <v>0</v>
      </c>
      <c r="NU112" s="27">
        <v>0</v>
      </c>
      <c r="NV112" s="27">
        <v>0</v>
      </c>
      <c r="NW112" s="27">
        <v>0</v>
      </c>
      <c r="NX112" s="27">
        <v>0</v>
      </c>
      <c r="NY112" s="27">
        <v>0</v>
      </c>
      <c r="NZ112" s="27">
        <v>0</v>
      </c>
      <c r="OA112" s="27">
        <v>0</v>
      </c>
      <c r="OB112" s="27">
        <v>0</v>
      </c>
      <c r="OC112" s="27">
        <v>3</v>
      </c>
      <c r="OD112" s="27">
        <v>0</v>
      </c>
      <c r="OE112" s="27">
        <v>0</v>
      </c>
      <c r="OF112" s="27">
        <v>0</v>
      </c>
      <c r="OG112" s="27">
        <v>3</v>
      </c>
      <c r="OH112" s="27">
        <v>0</v>
      </c>
      <c r="OI112" s="27">
        <v>0</v>
      </c>
      <c r="OJ112" s="27">
        <v>0</v>
      </c>
      <c r="OK112" s="27">
        <v>0</v>
      </c>
      <c r="OL112" s="27">
        <v>0</v>
      </c>
      <c r="OM112" s="27">
        <v>0</v>
      </c>
      <c r="ON112" s="27">
        <v>0</v>
      </c>
      <c r="OO112" s="27">
        <v>0</v>
      </c>
      <c r="OP112" s="27">
        <v>0</v>
      </c>
      <c r="OQ112" s="27">
        <v>0</v>
      </c>
      <c r="OR112" s="27">
        <v>0</v>
      </c>
      <c r="OS112" s="27">
        <v>2</v>
      </c>
      <c r="OT112" s="27">
        <v>2</v>
      </c>
      <c r="OU112" s="27">
        <v>2</v>
      </c>
      <c r="OV112" s="27">
        <v>0</v>
      </c>
      <c r="OW112" s="27">
        <v>0</v>
      </c>
      <c r="OX112" s="27">
        <v>0</v>
      </c>
      <c r="OY112" s="27">
        <v>1</v>
      </c>
      <c r="OZ112" s="27">
        <v>1</v>
      </c>
      <c r="PA112" s="27">
        <v>0</v>
      </c>
      <c r="PB112" s="27">
        <v>0</v>
      </c>
      <c r="PC112" s="27">
        <v>0</v>
      </c>
      <c r="PD112" s="27">
        <v>1</v>
      </c>
      <c r="PE112" s="27">
        <v>0</v>
      </c>
      <c r="PF112" s="27">
        <v>0</v>
      </c>
      <c r="PG112" s="27">
        <v>0</v>
      </c>
      <c r="PH112" s="27">
        <v>2</v>
      </c>
      <c r="PI112" s="27">
        <v>0</v>
      </c>
      <c r="PJ112" s="27">
        <v>0</v>
      </c>
      <c r="PK112" s="27">
        <v>0</v>
      </c>
      <c r="PL112" s="13">
        <v>0</v>
      </c>
      <c r="PM112" s="13">
        <v>0</v>
      </c>
      <c r="PN112" s="27">
        <v>0</v>
      </c>
      <c r="PO112" s="27">
        <v>0</v>
      </c>
      <c r="PP112" s="27">
        <v>0</v>
      </c>
      <c r="PQ112" s="27">
        <v>0</v>
      </c>
      <c r="PR112" s="27">
        <v>0</v>
      </c>
      <c r="PS112" s="27">
        <v>0</v>
      </c>
      <c r="PT112" s="27">
        <v>0</v>
      </c>
      <c r="PU112" s="27">
        <v>0</v>
      </c>
      <c r="PV112" s="27">
        <v>0</v>
      </c>
      <c r="PW112" s="27">
        <v>0</v>
      </c>
      <c r="PX112" s="27">
        <v>0</v>
      </c>
      <c r="PY112" s="27">
        <v>0</v>
      </c>
      <c r="PZ112" s="27">
        <v>0</v>
      </c>
      <c r="QA112" s="27">
        <v>0</v>
      </c>
      <c r="QB112" s="27">
        <v>3</v>
      </c>
      <c r="QC112" s="27">
        <v>0</v>
      </c>
      <c r="QD112" s="27">
        <v>0</v>
      </c>
      <c r="QE112" s="27">
        <v>0</v>
      </c>
      <c r="QF112" s="27">
        <v>0</v>
      </c>
      <c r="QG112" s="27">
        <v>0</v>
      </c>
      <c r="QH112" s="27">
        <v>0</v>
      </c>
      <c r="QI112" s="27">
        <v>0</v>
      </c>
      <c r="QJ112" s="27">
        <v>3</v>
      </c>
      <c r="QK112" s="27">
        <v>3</v>
      </c>
      <c r="QL112" s="27">
        <v>0</v>
      </c>
      <c r="QM112" s="27">
        <v>0</v>
      </c>
      <c r="QN112" s="27">
        <v>2</v>
      </c>
      <c r="QO112" s="27">
        <v>2</v>
      </c>
      <c r="QP112" s="27">
        <v>0</v>
      </c>
      <c r="QQ112" s="27">
        <v>0</v>
      </c>
      <c r="QR112" s="27">
        <v>0</v>
      </c>
      <c r="QS112" s="27">
        <v>0</v>
      </c>
      <c r="QT112" s="27">
        <v>3</v>
      </c>
      <c r="QU112" s="27">
        <v>0</v>
      </c>
      <c r="QV112" s="27">
        <v>0</v>
      </c>
      <c r="QW112" s="27">
        <v>0</v>
      </c>
      <c r="QX112" s="27">
        <v>1</v>
      </c>
      <c r="QY112" s="27">
        <v>0</v>
      </c>
      <c r="QZ112" s="27">
        <v>2</v>
      </c>
      <c r="RA112" s="27">
        <v>0</v>
      </c>
      <c r="RB112" s="27">
        <v>0</v>
      </c>
      <c r="RC112" s="27">
        <v>0</v>
      </c>
      <c r="RD112" s="27">
        <v>0</v>
      </c>
      <c r="RE112" s="27">
        <v>3</v>
      </c>
      <c r="RF112" s="27">
        <v>3</v>
      </c>
      <c r="RG112" s="27">
        <v>0</v>
      </c>
      <c r="RH112" s="27">
        <v>0</v>
      </c>
      <c r="RI112" s="27">
        <v>0</v>
      </c>
      <c r="RJ112" s="27">
        <v>0</v>
      </c>
      <c r="RK112" s="27">
        <v>0</v>
      </c>
      <c r="RL112" s="27">
        <v>0</v>
      </c>
      <c r="RM112" s="27">
        <v>0</v>
      </c>
      <c r="RN112" s="27">
        <v>0</v>
      </c>
      <c r="RO112" s="27">
        <v>1</v>
      </c>
      <c r="RP112" s="27">
        <v>2</v>
      </c>
      <c r="RQ112" s="27">
        <v>0</v>
      </c>
      <c r="RR112" s="27">
        <v>0</v>
      </c>
      <c r="RS112" s="27">
        <v>1</v>
      </c>
      <c r="RT112" s="27">
        <v>0</v>
      </c>
      <c r="RU112" s="27">
        <v>2</v>
      </c>
      <c r="RV112" s="27">
        <v>0</v>
      </c>
      <c r="RW112" s="27">
        <v>1</v>
      </c>
      <c r="RX112" s="27">
        <v>0</v>
      </c>
      <c r="RY112" s="27">
        <v>0</v>
      </c>
      <c r="RZ112" s="27">
        <v>0</v>
      </c>
      <c r="SA112" s="27">
        <v>0</v>
      </c>
      <c r="SB112" s="27">
        <v>0</v>
      </c>
      <c r="SC112" s="27">
        <v>0</v>
      </c>
      <c r="SD112" s="27">
        <v>0</v>
      </c>
      <c r="SE112" s="27">
        <v>0</v>
      </c>
      <c r="SF112" s="27">
        <v>0</v>
      </c>
      <c r="SG112" s="27">
        <v>0</v>
      </c>
      <c r="SH112" s="27">
        <v>0</v>
      </c>
      <c r="SI112" s="27">
        <v>0</v>
      </c>
      <c r="SJ112" s="32">
        <f t="shared" si="138"/>
        <v>252</v>
      </c>
    </row>
  </sheetData>
  <mergeCells count="516">
    <mergeCell ref="SH102:SH107"/>
    <mergeCell ref="SI102:SI107"/>
    <mergeCell ref="SC102:SC107"/>
    <mergeCell ref="SD102:SD107"/>
    <mergeCell ref="SE102:SE107"/>
    <mergeCell ref="SF102:SF107"/>
    <mergeCell ref="SG102:SG107"/>
    <mergeCell ref="RX102:RX107"/>
    <mergeCell ref="RY102:RY107"/>
    <mergeCell ref="RZ102:RZ107"/>
    <mergeCell ref="SA102:SA107"/>
    <mergeCell ref="SB102:SB107"/>
    <mergeCell ref="RS102:RS107"/>
    <mergeCell ref="RT102:RT107"/>
    <mergeCell ref="RU102:RU107"/>
    <mergeCell ref="RV102:RV107"/>
    <mergeCell ref="RW102:RW107"/>
    <mergeCell ref="RN102:RN107"/>
    <mergeCell ref="RO102:RO107"/>
    <mergeCell ref="RP102:RP107"/>
    <mergeCell ref="RQ102:RQ107"/>
    <mergeCell ref="RR102:RR107"/>
    <mergeCell ref="RI102:RI107"/>
    <mergeCell ref="RJ102:RJ107"/>
    <mergeCell ref="RK102:RK107"/>
    <mergeCell ref="RL102:RL107"/>
    <mergeCell ref="RM102:RM107"/>
    <mergeCell ref="RD102:RD107"/>
    <mergeCell ref="RE102:RE107"/>
    <mergeCell ref="RF102:RF107"/>
    <mergeCell ref="RG102:RG107"/>
    <mergeCell ref="RH102:RH107"/>
    <mergeCell ref="QY102:QY107"/>
    <mergeCell ref="QZ102:QZ107"/>
    <mergeCell ref="RA102:RA107"/>
    <mergeCell ref="RB102:RB107"/>
    <mergeCell ref="RC102:RC107"/>
    <mergeCell ref="QT102:QT107"/>
    <mergeCell ref="QU102:QU107"/>
    <mergeCell ref="QV102:QV107"/>
    <mergeCell ref="QW102:QW107"/>
    <mergeCell ref="QX102:QX107"/>
    <mergeCell ref="QO102:QO107"/>
    <mergeCell ref="QP102:QP107"/>
    <mergeCell ref="QQ102:QQ107"/>
    <mergeCell ref="QR102:QR107"/>
    <mergeCell ref="QS102:QS107"/>
    <mergeCell ref="QJ102:QJ107"/>
    <mergeCell ref="QK102:QK107"/>
    <mergeCell ref="QL102:QL107"/>
    <mergeCell ref="QM102:QM107"/>
    <mergeCell ref="QN102:QN107"/>
    <mergeCell ref="QE102:QE107"/>
    <mergeCell ref="QF102:QF107"/>
    <mergeCell ref="QG102:QG107"/>
    <mergeCell ref="QH102:QH107"/>
    <mergeCell ref="QI102:QI107"/>
    <mergeCell ref="PZ102:PZ107"/>
    <mergeCell ref="QA102:QA107"/>
    <mergeCell ref="QB102:QB107"/>
    <mergeCell ref="QC102:QC107"/>
    <mergeCell ref="QD102:QD107"/>
    <mergeCell ref="PU102:PU107"/>
    <mergeCell ref="PV102:PV107"/>
    <mergeCell ref="PW102:PW107"/>
    <mergeCell ref="PX102:PX107"/>
    <mergeCell ref="PY102:PY107"/>
    <mergeCell ref="PP102:PP107"/>
    <mergeCell ref="PQ102:PQ107"/>
    <mergeCell ref="PR102:PR107"/>
    <mergeCell ref="PS102:PS107"/>
    <mergeCell ref="PT102:PT107"/>
    <mergeCell ref="PK102:PK107"/>
    <mergeCell ref="PL102:PL107"/>
    <mergeCell ref="PM102:PM107"/>
    <mergeCell ref="PN102:PN107"/>
    <mergeCell ref="PO102:PO107"/>
    <mergeCell ref="PF102:PF107"/>
    <mergeCell ref="PG102:PG107"/>
    <mergeCell ref="PH102:PH107"/>
    <mergeCell ref="PI102:PI107"/>
    <mergeCell ref="PJ102:PJ107"/>
    <mergeCell ref="PA102:PA107"/>
    <mergeCell ref="PB102:PB107"/>
    <mergeCell ref="PC102:PC107"/>
    <mergeCell ref="PD102:PD107"/>
    <mergeCell ref="PE102:PE107"/>
    <mergeCell ref="OV102:OV107"/>
    <mergeCell ref="OW102:OW107"/>
    <mergeCell ref="OX102:OX107"/>
    <mergeCell ref="OY102:OY107"/>
    <mergeCell ref="OZ102:OZ107"/>
    <mergeCell ref="OQ102:OQ107"/>
    <mergeCell ref="OR102:OR107"/>
    <mergeCell ref="OS102:OS107"/>
    <mergeCell ref="OT102:OT107"/>
    <mergeCell ref="OU102:OU107"/>
    <mergeCell ref="OL102:OL107"/>
    <mergeCell ref="OM102:OM107"/>
    <mergeCell ref="ON102:ON107"/>
    <mergeCell ref="OO102:OO107"/>
    <mergeCell ref="OP102:OP107"/>
    <mergeCell ref="OG102:OG107"/>
    <mergeCell ref="OH102:OH107"/>
    <mergeCell ref="OI102:OI107"/>
    <mergeCell ref="OJ102:OJ107"/>
    <mergeCell ref="OK102:OK107"/>
    <mergeCell ref="OB102:OB107"/>
    <mergeCell ref="OC102:OC107"/>
    <mergeCell ref="OD102:OD107"/>
    <mergeCell ref="OE102:OE107"/>
    <mergeCell ref="OF102:OF107"/>
    <mergeCell ref="NW102:NW107"/>
    <mergeCell ref="NX102:NX107"/>
    <mergeCell ref="NY102:NY107"/>
    <mergeCell ref="NZ102:NZ107"/>
    <mergeCell ref="OA102:OA107"/>
    <mergeCell ref="NR102:NR107"/>
    <mergeCell ref="NS102:NS107"/>
    <mergeCell ref="NT102:NT107"/>
    <mergeCell ref="NU102:NU107"/>
    <mergeCell ref="NV102:NV107"/>
    <mergeCell ref="NM102:NM107"/>
    <mergeCell ref="NN102:NN107"/>
    <mergeCell ref="NO102:NO107"/>
    <mergeCell ref="NP102:NP107"/>
    <mergeCell ref="NQ102:NQ107"/>
    <mergeCell ref="NH102:NH107"/>
    <mergeCell ref="NI102:NI107"/>
    <mergeCell ref="NJ102:NJ107"/>
    <mergeCell ref="NK102:NK107"/>
    <mergeCell ref="NL102:NL107"/>
    <mergeCell ref="NC102:NC107"/>
    <mergeCell ref="ND102:ND107"/>
    <mergeCell ref="NE102:NE107"/>
    <mergeCell ref="NF102:NF107"/>
    <mergeCell ref="NG102:NG107"/>
    <mergeCell ref="MX102:MX107"/>
    <mergeCell ref="MY102:MY107"/>
    <mergeCell ref="MZ102:MZ107"/>
    <mergeCell ref="NA102:NA107"/>
    <mergeCell ref="NB102:NB107"/>
    <mergeCell ref="MS102:MS107"/>
    <mergeCell ref="MT102:MT107"/>
    <mergeCell ref="MU102:MU107"/>
    <mergeCell ref="MV102:MV107"/>
    <mergeCell ref="MW102:MW107"/>
    <mergeCell ref="MN102:MN107"/>
    <mergeCell ref="MO102:MO107"/>
    <mergeCell ref="MP102:MP107"/>
    <mergeCell ref="MQ102:MQ107"/>
    <mergeCell ref="MR102:MR107"/>
    <mergeCell ref="MI102:MI107"/>
    <mergeCell ref="MJ102:MJ107"/>
    <mergeCell ref="MK102:MK107"/>
    <mergeCell ref="ML102:ML107"/>
    <mergeCell ref="MM102:MM107"/>
    <mergeCell ref="MD102:MD107"/>
    <mergeCell ref="ME102:ME107"/>
    <mergeCell ref="MF102:MF107"/>
    <mergeCell ref="MG102:MG107"/>
    <mergeCell ref="MH102:MH107"/>
    <mergeCell ref="LY102:LY107"/>
    <mergeCell ref="LZ102:LZ107"/>
    <mergeCell ref="MA102:MA107"/>
    <mergeCell ref="MB102:MB107"/>
    <mergeCell ref="MC102:MC107"/>
    <mergeCell ref="LT102:LT107"/>
    <mergeCell ref="LU102:LU107"/>
    <mergeCell ref="LV102:LV107"/>
    <mergeCell ref="LW102:LW107"/>
    <mergeCell ref="LX102:LX107"/>
    <mergeCell ref="LO102:LO107"/>
    <mergeCell ref="LP102:LP107"/>
    <mergeCell ref="LQ102:LQ107"/>
    <mergeCell ref="LR102:LR107"/>
    <mergeCell ref="LS102:LS107"/>
    <mergeCell ref="LJ102:LJ107"/>
    <mergeCell ref="LK102:LK107"/>
    <mergeCell ref="LL102:LL107"/>
    <mergeCell ref="LM102:LM107"/>
    <mergeCell ref="LN102:LN107"/>
    <mergeCell ref="LE102:LE107"/>
    <mergeCell ref="LF102:LF107"/>
    <mergeCell ref="LG102:LG107"/>
    <mergeCell ref="LH102:LH107"/>
    <mergeCell ref="LI102:LI107"/>
    <mergeCell ref="KZ102:KZ107"/>
    <mergeCell ref="LA102:LA107"/>
    <mergeCell ref="LB102:LB107"/>
    <mergeCell ref="LC102:LC107"/>
    <mergeCell ref="LD102:LD107"/>
    <mergeCell ref="KU102:KU107"/>
    <mergeCell ref="KV102:KV107"/>
    <mergeCell ref="KW102:KW107"/>
    <mergeCell ref="KX102:KX107"/>
    <mergeCell ref="KY102:KY107"/>
    <mergeCell ref="KP102:KP107"/>
    <mergeCell ref="KQ102:KQ107"/>
    <mergeCell ref="KR102:KR107"/>
    <mergeCell ref="KS102:KS107"/>
    <mergeCell ref="KT102:KT107"/>
    <mergeCell ref="KK102:KK107"/>
    <mergeCell ref="KL102:KL107"/>
    <mergeCell ref="KM102:KM107"/>
    <mergeCell ref="KN102:KN107"/>
    <mergeCell ref="KO102:KO107"/>
    <mergeCell ref="KF102:KF107"/>
    <mergeCell ref="KG102:KG107"/>
    <mergeCell ref="KH102:KH107"/>
    <mergeCell ref="KI102:KI107"/>
    <mergeCell ref="KJ102:KJ107"/>
    <mergeCell ref="KA102:KA107"/>
    <mergeCell ref="KB102:KB107"/>
    <mergeCell ref="KC102:KC107"/>
    <mergeCell ref="KD102:KD107"/>
    <mergeCell ref="KE102:KE107"/>
    <mergeCell ref="JV102:JV107"/>
    <mergeCell ref="JW102:JW107"/>
    <mergeCell ref="JX102:JX107"/>
    <mergeCell ref="JY102:JY107"/>
    <mergeCell ref="JZ102:JZ107"/>
    <mergeCell ref="JQ102:JQ107"/>
    <mergeCell ref="JR102:JR107"/>
    <mergeCell ref="JS102:JS107"/>
    <mergeCell ref="JT102:JT107"/>
    <mergeCell ref="JU102:JU107"/>
    <mergeCell ref="JL102:JL107"/>
    <mergeCell ref="JM102:JM107"/>
    <mergeCell ref="JN102:JN107"/>
    <mergeCell ref="JO102:JO107"/>
    <mergeCell ref="JP102:JP107"/>
    <mergeCell ref="JG102:JG107"/>
    <mergeCell ref="JH102:JH107"/>
    <mergeCell ref="JI102:JI107"/>
    <mergeCell ref="JJ102:JJ107"/>
    <mergeCell ref="JK102:JK107"/>
    <mergeCell ref="JB102:JB107"/>
    <mergeCell ref="JC102:JC107"/>
    <mergeCell ref="JD102:JD107"/>
    <mergeCell ref="JE102:JE107"/>
    <mergeCell ref="JF102:JF107"/>
    <mergeCell ref="IW102:IW107"/>
    <mergeCell ref="IX102:IX107"/>
    <mergeCell ref="IY102:IY107"/>
    <mergeCell ref="IZ102:IZ107"/>
    <mergeCell ref="JA102:JA107"/>
    <mergeCell ref="IR102:IR107"/>
    <mergeCell ref="IS102:IS107"/>
    <mergeCell ref="IT102:IT107"/>
    <mergeCell ref="IU102:IU107"/>
    <mergeCell ref="IV102:IV107"/>
    <mergeCell ref="IM102:IM107"/>
    <mergeCell ref="IN102:IN107"/>
    <mergeCell ref="IO102:IO107"/>
    <mergeCell ref="IP102:IP107"/>
    <mergeCell ref="IQ102:IQ107"/>
    <mergeCell ref="IH102:IH107"/>
    <mergeCell ref="II102:II107"/>
    <mergeCell ref="IJ102:IJ107"/>
    <mergeCell ref="IK102:IK107"/>
    <mergeCell ref="IL102:IL107"/>
    <mergeCell ref="IC102:IC107"/>
    <mergeCell ref="ID102:ID107"/>
    <mergeCell ref="IE102:IE107"/>
    <mergeCell ref="IF102:IF107"/>
    <mergeCell ref="IG102:IG107"/>
    <mergeCell ref="HX102:HX107"/>
    <mergeCell ref="HY102:HY107"/>
    <mergeCell ref="HZ102:HZ107"/>
    <mergeCell ref="IA102:IA107"/>
    <mergeCell ref="IB102:IB107"/>
    <mergeCell ref="HS102:HS107"/>
    <mergeCell ref="HT102:HT107"/>
    <mergeCell ref="HU102:HU107"/>
    <mergeCell ref="HV102:HV107"/>
    <mergeCell ref="HW102:HW107"/>
    <mergeCell ref="HN102:HN107"/>
    <mergeCell ref="HO102:HO107"/>
    <mergeCell ref="HP102:HP107"/>
    <mergeCell ref="HQ102:HQ107"/>
    <mergeCell ref="HR102:HR107"/>
    <mergeCell ref="HI102:HI107"/>
    <mergeCell ref="HJ102:HJ107"/>
    <mergeCell ref="HK102:HK107"/>
    <mergeCell ref="HL102:HL107"/>
    <mergeCell ref="HM102:HM107"/>
    <mergeCell ref="HD102:HD107"/>
    <mergeCell ref="HE102:HE107"/>
    <mergeCell ref="HF102:HF107"/>
    <mergeCell ref="HG102:HG107"/>
    <mergeCell ref="HH102:HH107"/>
    <mergeCell ref="GY102:GY107"/>
    <mergeCell ref="GZ102:GZ107"/>
    <mergeCell ref="HA102:HA107"/>
    <mergeCell ref="HB102:HB107"/>
    <mergeCell ref="HC102:HC107"/>
    <mergeCell ref="GT102:GT107"/>
    <mergeCell ref="GU102:GU107"/>
    <mergeCell ref="GV102:GV107"/>
    <mergeCell ref="GW102:GW107"/>
    <mergeCell ref="GX102:GX107"/>
    <mergeCell ref="GO102:GO107"/>
    <mergeCell ref="GP102:GP107"/>
    <mergeCell ref="GQ102:GQ107"/>
    <mergeCell ref="GR102:GR107"/>
    <mergeCell ref="GS102:GS107"/>
    <mergeCell ref="GJ102:GJ107"/>
    <mergeCell ref="GK102:GK107"/>
    <mergeCell ref="GL102:GL107"/>
    <mergeCell ref="GM102:GM107"/>
    <mergeCell ref="GN102:GN107"/>
    <mergeCell ref="GE102:GE107"/>
    <mergeCell ref="GF102:GF107"/>
    <mergeCell ref="GG102:GG107"/>
    <mergeCell ref="GH102:GH107"/>
    <mergeCell ref="GI102:GI107"/>
    <mergeCell ref="FZ102:FZ107"/>
    <mergeCell ref="GA102:GA107"/>
    <mergeCell ref="GB102:GB107"/>
    <mergeCell ref="GC102:GC107"/>
    <mergeCell ref="GD102:GD107"/>
    <mergeCell ref="FU102:FU107"/>
    <mergeCell ref="FV102:FV107"/>
    <mergeCell ref="FW102:FW107"/>
    <mergeCell ref="FX102:FX107"/>
    <mergeCell ref="FY102:FY107"/>
    <mergeCell ref="FP102:FP107"/>
    <mergeCell ref="FQ102:FQ107"/>
    <mergeCell ref="FR102:FR107"/>
    <mergeCell ref="FS102:FS107"/>
    <mergeCell ref="FT102:FT107"/>
    <mergeCell ref="FK102:FK107"/>
    <mergeCell ref="FL102:FL107"/>
    <mergeCell ref="FM102:FM107"/>
    <mergeCell ref="FN102:FN107"/>
    <mergeCell ref="FO102:FO107"/>
    <mergeCell ref="FF102:FF107"/>
    <mergeCell ref="FG102:FG107"/>
    <mergeCell ref="FH102:FH107"/>
    <mergeCell ref="FI102:FI107"/>
    <mergeCell ref="FJ102:FJ107"/>
    <mergeCell ref="FA102:FA107"/>
    <mergeCell ref="FB102:FB107"/>
    <mergeCell ref="FC102:FC107"/>
    <mergeCell ref="FD102:FD107"/>
    <mergeCell ref="FE102:FE107"/>
    <mergeCell ref="EV102:EV107"/>
    <mergeCell ref="EW102:EW107"/>
    <mergeCell ref="EX102:EX107"/>
    <mergeCell ref="EY102:EY107"/>
    <mergeCell ref="EZ102:EZ107"/>
    <mergeCell ref="EQ102:EQ107"/>
    <mergeCell ref="ER102:ER107"/>
    <mergeCell ref="ES102:ES107"/>
    <mergeCell ref="ET102:ET107"/>
    <mergeCell ref="EU102:EU107"/>
    <mergeCell ref="EL102:EL107"/>
    <mergeCell ref="EM102:EM107"/>
    <mergeCell ref="EN102:EN107"/>
    <mergeCell ref="EO102:EO107"/>
    <mergeCell ref="EP102:EP107"/>
    <mergeCell ref="EG102:EG107"/>
    <mergeCell ref="EH102:EH107"/>
    <mergeCell ref="EI102:EI107"/>
    <mergeCell ref="EJ102:EJ107"/>
    <mergeCell ref="EK102:EK107"/>
    <mergeCell ref="EB102:EB107"/>
    <mergeCell ref="EC102:EC107"/>
    <mergeCell ref="ED102:ED107"/>
    <mergeCell ref="EE102:EE107"/>
    <mergeCell ref="EF102:EF107"/>
    <mergeCell ref="DW102:DW107"/>
    <mergeCell ref="DX102:DX107"/>
    <mergeCell ref="DY102:DY107"/>
    <mergeCell ref="DZ102:DZ107"/>
    <mergeCell ref="EA102:EA107"/>
    <mergeCell ref="DR102:DR107"/>
    <mergeCell ref="DS102:DS107"/>
    <mergeCell ref="DT102:DT107"/>
    <mergeCell ref="DU102:DU107"/>
    <mergeCell ref="DV102:DV107"/>
    <mergeCell ref="DM102:DM107"/>
    <mergeCell ref="DN102:DN107"/>
    <mergeCell ref="DO102:DO107"/>
    <mergeCell ref="DP102:DP107"/>
    <mergeCell ref="DQ102:DQ107"/>
    <mergeCell ref="DH102:DH107"/>
    <mergeCell ref="DI102:DI107"/>
    <mergeCell ref="DJ102:DJ107"/>
    <mergeCell ref="DK102:DK107"/>
    <mergeCell ref="DL102:DL107"/>
    <mergeCell ref="DC102:DC107"/>
    <mergeCell ref="DD102:DD107"/>
    <mergeCell ref="DE102:DE107"/>
    <mergeCell ref="DF102:DF107"/>
    <mergeCell ref="DG102:DG107"/>
    <mergeCell ref="CX102:CX107"/>
    <mergeCell ref="CY102:CY107"/>
    <mergeCell ref="CZ102:CZ107"/>
    <mergeCell ref="DA102:DA107"/>
    <mergeCell ref="DB102:DB107"/>
    <mergeCell ref="CS102:CS107"/>
    <mergeCell ref="CT102:CT107"/>
    <mergeCell ref="CU102:CU107"/>
    <mergeCell ref="CV102:CV107"/>
    <mergeCell ref="CW102:CW107"/>
    <mergeCell ref="CN102:CN107"/>
    <mergeCell ref="CO102:CO107"/>
    <mergeCell ref="CP102:CP107"/>
    <mergeCell ref="CQ102:CQ107"/>
    <mergeCell ref="CR102:CR107"/>
    <mergeCell ref="CI102:CI107"/>
    <mergeCell ref="CJ102:CJ107"/>
    <mergeCell ref="CK102:CK107"/>
    <mergeCell ref="CL102:CL107"/>
    <mergeCell ref="CM102:CM107"/>
    <mergeCell ref="CD102:CD107"/>
    <mergeCell ref="CE102:CE107"/>
    <mergeCell ref="CF102:CF107"/>
    <mergeCell ref="CG102:CG107"/>
    <mergeCell ref="CH102:CH107"/>
    <mergeCell ref="BY102:BY107"/>
    <mergeCell ref="BZ102:BZ107"/>
    <mergeCell ref="CA102:CA107"/>
    <mergeCell ref="CB102:CB107"/>
    <mergeCell ref="CC102:CC107"/>
    <mergeCell ref="BT102:BT107"/>
    <mergeCell ref="BU102:BU107"/>
    <mergeCell ref="BV102:BV107"/>
    <mergeCell ref="BW102:BW107"/>
    <mergeCell ref="BX102:BX107"/>
    <mergeCell ref="BO102:BO107"/>
    <mergeCell ref="BP102:BP107"/>
    <mergeCell ref="BQ102:BQ107"/>
    <mergeCell ref="BR102:BR107"/>
    <mergeCell ref="BS102:BS107"/>
    <mergeCell ref="BJ102:BJ107"/>
    <mergeCell ref="BK102:BK107"/>
    <mergeCell ref="BL102:BL107"/>
    <mergeCell ref="BM102:BM107"/>
    <mergeCell ref="BN102:BN107"/>
    <mergeCell ref="BE102:BE107"/>
    <mergeCell ref="BF102:BF107"/>
    <mergeCell ref="BG102:BG107"/>
    <mergeCell ref="BH102:BH107"/>
    <mergeCell ref="BI102:BI107"/>
    <mergeCell ref="AZ102:AZ107"/>
    <mergeCell ref="BA102:BA107"/>
    <mergeCell ref="BB102:BB107"/>
    <mergeCell ref="BC102:BC107"/>
    <mergeCell ref="BD102:BD107"/>
    <mergeCell ref="AU102:AU107"/>
    <mergeCell ref="AV102:AV107"/>
    <mergeCell ref="AW102:AW107"/>
    <mergeCell ref="AX102:AX107"/>
    <mergeCell ref="AY102:AY107"/>
    <mergeCell ref="AP102:AP107"/>
    <mergeCell ref="AQ102:AQ107"/>
    <mergeCell ref="AR102:AR107"/>
    <mergeCell ref="AS102:AS107"/>
    <mergeCell ref="AT102:AT107"/>
    <mergeCell ref="AK102:AK107"/>
    <mergeCell ref="AL102:AL107"/>
    <mergeCell ref="AM102:AM107"/>
    <mergeCell ref="AN102:AN107"/>
    <mergeCell ref="AO102:AO107"/>
    <mergeCell ref="AF102:AF107"/>
    <mergeCell ref="AG102:AG107"/>
    <mergeCell ref="AH102:AH107"/>
    <mergeCell ref="AI102:AI107"/>
    <mergeCell ref="AJ102:AJ107"/>
    <mergeCell ref="AA102:AA107"/>
    <mergeCell ref="AB102:AB107"/>
    <mergeCell ref="AC102:AC107"/>
    <mergeCell ref="AD102:AD107"/>
    <mergeCell ref="AE102:AE107"/>
    <mergeCell ref="V102:V107"/>
    <mergeCell ref="W102:W107"/>
    <mergeCell ref="X102:X107"/>
    <mergeCell ref="Y102:Y107"/>
    <mergeCell ref="Z102:Z107"/>
    <mergeCell ref="Q102:Q107"/>
    <mergeCell ref="R102:R107"/>
    <mergeCell ref="S102:S107"/>
    <mergeCell ref="T102:T107"/>
    <mergeCell ref="U102:U107"/>
    <mergeCell ref="L102:L107"/>
    <mergeCell ref="M102:M107"/>
    <mergeCell ref="N102:N107"/>
    <mergeCell ref="O102:O107"/>
    <mergeCell ref="P102:P107"/>
    <mergeCell ref="G102:G107"/>
    <mergeCell ref="H102:H107"/>
    <mergeCell ref="I102:I107"/>
    <mergeCell ref="J102:J107"/>
    <mergeCell ref="K102:K107"/>
    <mergeCell ref="B68:B107"/>
    <mergeCell ref="C102:C107"/>
    <mergeCell ref="D102:D107"/>
    <mergeCell ref="E102:E107"/>
    <mergeCell ref="F102:F107"/>
    <mergeCell ref="B64:C64"/>
    <mergeCell ref="B65:B67"/>
    <mergeCell ref="B10:B33"/>
    <mergeCell ref="B2:C2"/>
    <mergeCell ref="B3:C3"/>
    <mergeCell ref="B4:C4"/>
    <mergeCell ref="B7:B9"/>
    <mergeCell ref="B5:C5"/>
    <mergeCell ref="B6:C6"/>
    <mergeCell ref="B36:B59"/>
    <mergeCell ref="B35:C35"/>
    <mergeCell ref="B61:C61"/>
    <mergeCell ref="B62:C62"/>
    <mergeCell ref="B63:C63"/>
  </mergeCells>
  <phoneticPr fontId="1" type="noConversion"/>
  <conditionalFormatting sqref="D63:SI64">
    <cfRule type="cellIs" dxfId="86" priority="4" operator="greaterThan">
      <formula>10</formula>
    </cfRule>
  </conditionalFormatting>
  <conditionalFormatting sqref="D112">
    <cfRule type="cellIs" dxfId="85" priority="2" operator="greaterThan">
      <formula>4</formula>
    </cfRule>
  </conditionalFormatting>
  <conditionalFormatting sqref="D112:SI112">
    <cfRule type="cellIs" dxfId="84" priority="1" operator="greaterThan">
      <formula>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SI10"/>
  <sheetViews>
    <sheetView tabSelected="1" topLeftCell="B2" zoomScale="90" zoomScaleNormal="90" workbookViewId="0">
      <pane xSplit="2" ySplit="2" topLeftCell="RW4" activePane="bottomRight" state="frozen"/>
      <selection activeCell="B2" sqref="B2"/>
      <selection pane="topRight" activeCell="D2" sqref="D2"/>
      <selection pane="bottomLeft" activeCell="B4" sqref="B4"/>
      <selection pane="bottomRight" activeCell="SI3" sqref="SI3"/>
    </sheetView>
  </sheetViews>
  <sheetFormatPr defaultRowHeight="18" x14ac:dyDescent="0.3"/>
  <cols>
    <col min="1" max="1" width="5.59765625" customWidth="1"/>
    <col min="2" max="2" width="7.19921875" style="11" customWidth="1"/>
    <col min="3" max="3" width="18.5" style="12" customWidth="1"/>
    <col min="4" max="503" width="8.59765625" style="1" customWidth="1"/>
  </cols>
  <sheetData>
    <row r="2" spans="2:503" s="21" customFormat="1" ht="25.95" customHeight="1" x14ac:dyDescent="0.3">
      <c r="B2" s="43" t="s">
        <v>28</v>
      </c>
      <c r="C2" s="44"/>
      <c r="D2" s="20">
        <v>1</v>
      </c>
      <c r="E2" s="20">
        <v>2</v>
      </c>
      <c r="F2" s="20">
        <v>3</v>
      </c>
      <c r="G2" s="20">
        <v>4</v>
      </c>
      <c r="H2" s="20">
        <v>5</v>
      </c>
      <c r="I2" s="20">
        <v>6</v>
      </c>
      <c r="J2" s="20">
        <v>7</v>
      </c>
      <c r="K2" s="20">
        <v>8</v>
      </c>
      <c r="L2" s="20">
        <v>9</v>
      </c>
      <c r="M2" s="20">
        <v>10</v>
      </c>
      <c r="N2" s="20">
        <v>11</v>
      </c>
      <c r="O2" s="20">
        <v>12</v>
      </c>
      <c r="P2" s="20">
        <v>13</v>
      </c>
      <c r="Q2" s="20">
        <v>14</v>
      </c>
      <c r="R2" s="20">
        <v>15</v>
      </c>
      <c r="S2" s="20">
        <v>16</v>
      </c>
      <c r="T2" s="20">
        <v>17</v>
      </c>
      <c r="U2" s="20">
        <v>18</v>
      </c>
      <c r="V2" s="20">
        <v>19</v>
      </c>
      <c r="W2" s="20">
        <v>20</v>
      </c>
      <c r="X2" s="20">
        <v>21</v>
      </c>
      <c r="Y2" s="20">
        <v>22</v>
      </c>
      <c r="Z2" s="20">
        <v>23</v>
      </c>
      <c r="AA2" s="20">
        <v>24</v>
      </c>
      <c r="AB2" s="20">
        <v>25</v>
      </c>
      <c r="AC2" s="20">
        <v>26</v>
      </c>
      <c r="AD2" s="20">
        <v>27</v>
      </c>
      <c r="AE2" s="20">
        <v>28</v>
      </c>
      <c r="AF2" s="20">
        <v>29</v>
      </c>
      <c r="AG2" s="20">
        <v>30</v>
      </c>
      <c r="AH2" s="20">
        <v>31</v>
      </c>
      <c r="AI2" s="20">
        <v>32</v>
      </c>
      <c r="AJ2" s="20">
        <v>33</v>
      </c>
      <c r="AK2" s="20">
        <v>34</v>
      </c>
      <c r="AL2" s="20">
        <v>35</v>
      </c>
      <c r="AM2" s="20">
        <v>36</v>
      </c>
      <c r="AN2" s="20">
        <v>37</v>
      </c>
      <c r="AO2" s="20">
        <v>38</v>
      </c>
      <c r="AP2" s="20">
        <v>39</v>
      </c>
      <c r="AQ2" s="20">
        <v>40</v>
      </c>
      <c r="AR2" s="20">
        <v>41</v>
      </c>
      <c r="AS2" s="20">
        <v>42</v>
      </c>
      <c r="AT2" s="20">
        <v>43</v>
      </c>
      <c r="AU2" s="20">
        <v>44</v>
      </c>
      <c r="AV2" s="20">
        <v>45</v>
      </c>
      <c r="AW2" s="20">
        <v>46</v>
      </c>
      <c r="AX2" s="20">
        <v>47</v>
      </c>
      <c r="AY2" s="20">
        <v>48</v>
      </c>
      <c r="AZ2" s="20">
        <v>49</v>
      </c>
      <c r="BA2" s="20">
        <v>50</v>
      </c>
      <c r="BB2" s="20">
        <v>51</v>
      </c>
      <c r="BC2" s="20">
        <v>52</v>
      </c>
      <c r="BD2" s="20">
        <v>53</v>
      </c>
      <c r="BE2" s="20">
        <v>54</v>
      </c>
      <c r="BF2" s="20">
        <v>55</v>
      </c>
      <c r="BG2" s="20">
        <v>56</v>
      </c>
      <c r="BH2" s="20">
        <v>57</v>
      </c>
      <c r="BI2" s="20">
        <v>58</v>
      </c>
      <c r="BJ2" s="20">
        <v>59</v>
      </c>
      <c r="BK2" s="20">
        <v>60</v>
      </c>
      <c r="BL2" s="20">
        <v>61</v>
      </c>
      <c r="BM2" s="20">
        <v>62</v>
      </c>
      <c r="BN2" s="20">
        <v>63</v>
      </c>
      <c r="BO2" s="20">
        <v>64</v>
      </c>
      <c r="BP2" s="20">
        <v>65</v>
      </c>
      <c r="BQ2" s="20">
        <v>66</v>
      </c>
      <c r="BR2" s="20">
        <v>67</v>
      </c>
      <c r="BS2" s="20">
        <v>68</v>
      </c>
      <c r="BT2" s="20">
        <v>69</v>
      </c>
      <c r="BU2" s="20">
        <v>70</v>
      </c>
      <c r="BV2" s="20">
        <v>71</v>
      </c>
      <c r="BW2" s="20">
        <v>72</v>
      </c>
      <c r="BX2" s="20">
        <v>73</v>
      </c>
      <c r="BY2" s="20">
        <v>74</v>
      </c>
      <c r="BZ2" s="20">
        <v>75</v>
      </c>
      <c r="CA2" s="20">
        <v>76</v>
      </c>
      <c r="CB2" s="20">
        <v>77</v>
      </c>
      <c r="CC2" s="20">
        <v>78</v>
      </c>
      <c r="CD2" s="20">
        <v>79</v>
      </c>
      <c r="CE2" s="20">
        <v>80</v>
      </c>
      <c r="CF2" s="20">
        <v>81</v>
      </c>
      <c r="CG2" s="20">
        <v>82</v>
      </c>
      <c r="CH2" s="20">
        <v>83</v>
      </c>
      <c r="CI2" s="20">
        <v>84</v>
      </c>
      <c r="CJ2" s="20">
        <v>85</v>
      </c>
      <c r="CK2" s="20">
        <v>86</v>
      </c>
      <c r="CL2" s="20">
        <v>87</v>
      </c>
      <c r="CM2" s="20">
        <v>88</v>
      </c>
      <c r="CN2" s="20">
        <v>89</v>
      </c>
      <c r="CO2" s="20">
        <v>90</v>
      </c>
      <c r="CP2" s="20">
        <v>91</v>
      </c>
      <c r="CQ2" s="20">
        <v>92</v>
      </c>
      <c r="CR2" s="20">
        <v>93</v>
      </c>
      <c r="CS2" s="20">
        <v>94</v>
      </c>
      <c r="CT2" s="20">
        <v>95</v>
      </c>
      <c r="CU2" s="20">
        <v>96</v>
      </c>
      <c r="CV2" s="20">
        <v>97</v>
      </c>
      <c r="CW2" s="20">
        <v>98</v>
      </c>
      <c r="CX2" s="20">
        <v>99</v>
      </c>
      <c r="CY2" s="20">
        <v>100</v>
      </c>
      <c r="CZ2" s="20">
        <v>101</v>
      </c>
      <c r="DA2" s="20">
        <v>102</v>
      </c>
      <c r="DB2" s="20">
        <v>103</v>
      </c>
      <c r="DC2" s="20">
        <v>104</v>
      </c>
      <c r="DD2" s="20">
        <v>105</v>
      </c>
      <c r="DE2" s="20">
        <v>106</v>
      </c>
      <c r="DF2" s="20">
        <v>107</v>
      </c>
      <c r="DG2" s="20">
        <v>108</v>
      </c>
      <c r="DH2" s="20">
        <v>109</v>
      </c>
      <c r="DI2" s="20">
        <v>110</v>
      </c>
      <c r="DJ2" s="20">
        <v>111</v>
      </c>
      <c r="DK2" s="20">
        <v>112</v>
      </c>
      <c r="DL2" s="20">
        <v>113</v>
      </c>
      <c r="DM2" s="20">
        <v>114</v>
      </c>
      <c r="DN2" s="20">
        <v>115</v>
      </c>
      <c r="DO2" s="20">
        <v>116</v>
      </c>
      <c r="DP2" s="20">
        <v>117</v>
      </c>
      <c r="DQ2" s="20">
        <v>118</v>
      </c>
      <c r="DR2" s="20">
        <v>119</v>
      </c>
      <c r="DS2" s="20">
        <v>120</v>
      </c>
      <c r="DT2" s="20">
        <v>121</v>
      </c>
      <c r="DU2" s="20">
        <v>122</v>
      </c>
      <c r="DV2" s="20">
        <v>123</v>
      </c>
      <c r="DW2" s="20">
        <v>124</v>
      </c>
      <c r="DX2" s="20">
        <v>125</v>
      </c>
      <c r="DY2" s="20">
        <v>126</v>
      </c>
      <c r="DZ2" s="20">
        <v>127</v>
      </c>
      <c r="EA2" s="20">
        <v>128</v>
      </c>
      <c r="EB2" s="20">
        <v>129</v>
      </c>
      <c r="EC2" s="20">
        <v>130</v>
      </c>
      <c r="ED2" s="20">
        <v>131</v>
      </c>
      <c r="EE2" s="20">
        <v>132</v>
      </c>
      <c r="EF2" s="20">
        <v>133</v>
      </c>
      <c r="EG2" s="20">
        <v>134</v>
      </c>
      <c r="EH2" s="20">
        <v>135</v>
      </c>
      <c r="EI2" s="20">
        <v>136</v>
      </c>
      <c r="EJ2" s="20">
        <v>137</v>
      </c>
      <c r="EK2" s="20">
        <v>138</v>
      </c>
      <c r="EL2" s="20">
        <v>139</v>
      </c>
      <c r="EM2" s="20">
        <v>140</v>
      </c>
      <c r="EN2" s="20">
        <v>141</v>
      </c>
      <c r="EO2" s="20">
        <v>142</v>
      </c>
      <c r="EP2" s="20">
        <v>143</v>
      </c>
      <c r="EQ2" s="20">
        <v>144</v>
      </c>
      <c r="ER2" s="20">
        <v>145</v>
      </c>
      <c r="ES2" s="20">
        <v>146</v>
      </c>
      <c r="ET2" s="20">
        <v>147</v>
      </c>
      <c r="EU2" s="20">
        <v>148</v>
      </c>
      <c r="EV2" s="20">
        <v>149</v>
      </c>
      <c r="EW2" s="20">
        <v>150</v>
      </c>
      <c r="EX2" s="20">
        <v>151</v>
      </c>
      <c r="EY2" s="20">
        <v>152</v>
      </c>
      <c r="EZ2" s="20">
        <v>153</v>
      </c>
      <c r="FA2" s="20">
        <v>154</v>
      </c>
      <c r="FB2" s="20">
        <v>155</v>
      </c>
      <c r="FC2" s="20">
        <v>156</v>
      </c>
      <c r="FD2" s="20">
        <v>157</v>
      </c>
      <c r="FE2" s="20">
        <v>158</v>
      </c>
      <c r="FF2" s="20">
        <v>159</v>
      </c>
      <c r="FG2" s="20">
        <v>160</v>
      </c>
      <c r="FH2" s="20">
        <v>161</v>
      </c>
      <c r="FI2" s="20">
        <v>162</v>
      </c>
      <c r="FJ2" s="20">
        <v>163</v>
      </c>
      <c r="FK2" s="20">
        <v>164</v>
      </c>
      <c r="FL2" s="20">
        <v>165</v>
      </c>
      <c r="FM2" s="20">
        <v>166</v>
      </c>
      <c r="FN2" s="20">
        <v>167</v>
      </c>
      <c r="FO2" s="20">
        <v>168</v>
      </c>
      <c r="FP2" s="20">
        <v>169</v>
      </c>
      <c r="FQ2" s="20">
        <v>170</v>
      </c>
      <c r="FR2" s="20">
        <v>171</v>
      </c>
      <c r="FS2" s="20">
        <v>172</v>
      </c>
      <c r="FT2" s="20">
        <v>173</v>
      </c>
      <c r="FU2" s="20">
        <v>174</v>
      </c>
      <c r="FV2" s="20">
        <v>175</v>
      </c>
      <c r="FW2" s="20">
        <v>176</v>
      </c>
      <c r="FX2" s="20">
        <v>177</v>
      </c>
      <c r="FY2" s="20">
        <v>178</v>
      </c>
      <c r="FZ2" s="20">
        <v>179</v>
      </c>
      <c r="GA2" s="20">
        <v>180</v>
      </c>
      <c r="GB2" s="20">
        <v>181</v>
      </c>
      <c r="GC2" s="20">
        <v>182</v>
      </c>
      <c r="GD2" s="20">
        <v>183</v>
      </c>
      <c r="GE2" s="20">
        <v>184</v>
      </c>
      <c r="GF2" s="20">
        <v>185</v>
      </c>
      <c r="GG2" s="20">
        <v>186</v>
      </c>
      <c r="GH2" s="20">
        <v>187</v>
      </c>
      <c r="GI2" s="20">
        <v>188</v>
      </c>
      <c r="GJ2" s="20">
        <v>189</v>
      </c>
      <c r="GK2" s="20">
        <v>190</v>
      </c>
      <c r="GL2" s="20">
        <v>191</v>
      </c>
      <c r="GM2" s="20">
        <v>192</v>
      </c>
      <c r="GN2" s="20">
        <v>193</v>
      </c>
      <c r="GO2" s="20">
        <v>194</v>
      </c>
      <c r="GP2" s="20">
        <v>195</v>
      </c>
      <c r="GQ2" s="20">
        <v>196</v>
      </c>
      <c r="GR2" s="20">
        <v>197</v>
      </c>
      <c r="GS2" s="20">
        <v>198</v>
      </c>
      <c r="GT2" s="20">
        <v>199</v>
      </c>
      <c r="GU2" s="20">
        <v>200</v>
      </c>
      <c r="GV2" s="20">
        <v>201</v>
      </c>
      <c r="GW2" s="20">
        <v>202</v>
      </c>
      <c r="GX2" s="20">
        <v>203</v>
      </c>
      <c r="GY2" s="20">
        <v>204</v>
      </c>
      <c r="GZ2" s="20">
        <v>205</v>
      </c>
      <c r="HA2" s="20">
        <v>206</v>
      </c>
      <c r="HB2" s="20">
        <v>207</v>
      </c>
      <c r="HC2" s="20">
        <v>208</v>
      </c>
      <c r="HD2" s="20">
        <v>209</v>
      </c>
      <c r="HE2" s="20">
        <v>210</v>
      </c>
      <c r="HF2" s="20">
        <v>211</v>
      </c>
      <c r="HG2" s="20">
        <v>212</v>
      </c>
      <c r="HH2" s="20">
        <v>213</v>
      </c>
      <c r="HI2" s="20">
        <v>214</v>
      </c>
      <c r="HJ2" s="20">
        <v>215</v>
      </c>
      <c r="HK2" s="20">
        <v>216</v>
      </c>
      <c r="HL2" s="20">
        <v>217</v>
      </c>
      <c r="HM2" s="20">
        <v>218</v>
      </c>
      <c r="HN2" s="20">
        <v>219</v>
      </c>
      <c r="HO2" s="20">
        <v>220</v>
      </c>
      <c r="HP2" s="20">
        <v>221</v>
      </c>
      <c r="HQ2" s="20">
        <v>222</v>
      </c>
      <c r="HR2" s="20">
        <v>223</v>
      </c>
      <c r="HS2" s="20">
        <v>224</v>
      </c>
      <c r="HT2" s="20">
        <v>225</v>
      </c>
      <c r="HU2" s="20">
        <v>226</v>
      </c>
      <c r="HV2" s="20">
        <v>227</v>
      </c>
      <c r="HW2" s="20">
        <v>228</v>
      </c>
      <c r="HX2" s="20">
        <v>229</v>
      </c>
      <c r="HY2" s="20">
        <v>230</v>
      </c>
      <c r="HZ2" s="20">
        <v>231</v>
      </c>
      <c r="IA2" s="20">
        <v>232</v>
      </c>
      <c r="IB2" s="20">
        <v>233</v>
      </c>
      <c r="IC2" s="20">
        <v>234</v>
      </c>
      <c r="ID2" s="20">
        <v>235</v>
      </c>
      <c r="IE2" s="20">
        <v>236</v>
      </c>
      <c r="IF2" s="20">
        <v>237</v>
      </c>
      <c r="IG2" s="20">
        <v>238</v>
      </c>
      <c r="IH2" s="20">
        <v>239</v>
      </c>
      <c r="II2" s="20">
        <v>240</v>
      </c>
      <c r="IJ2" s="20">
        <v>241</v>
      </c>
      <c r="IK2" s="20">
        <v>242</v>
      </c>
      <c r="IL2" s="20">
        <v>243</v>
      </c>
      <c r="IM2" s="20">
        <v>244</v>
      </c>
      <c r="IN2" s="20">
        <v>245</v>
      </c>
      <c r="IO2" s="20">
        <v>246</v>
      </c>
      <c r="IP2" s="20">
        <v>247</v>
      </c>
      <c r="IQ2" s="20">
        <v>248</v>
      </c>
      <c r="IR2" s="20">
        <v>249</v>
      </c>
      <c r="IS2" s="20">
        <v>250</v>
      </c>
      <c r="IT2" s="20">
        <v>251</v>
      </c>
      <c r="IU2" s="20">
        <v>252</v>
      </c>
      <c r="IV2" s="20">
        <v>253</v>
      </c>
      <c r="IW2" s="20">
        <v>254</v>
      </c>
      <c r="IX2" s="20">
        <v>255</v>
      </c>
      <c r="IY2" s="20">
        <v>256</v>
      </c>
      <c r="IZ2" s="20">
        <v>257</v>
      </c>
      <c r="JA2" s="20">
        <v>258</v>
      </c>
      <c r="JB2" s="20">
        <v>259</v>
      </c>
      <c r="JC2" s="20">
        <v>260</v>
      </c>
      <c r="JD2" s="20">
        <v>261</v>
      </c>
      <c r="JE2" s="20">
        <v>262</v>
      </c>
      <c r="JF2" s="20">
        <v>263</v>
      </c>
      <c r="JG2" s="20">
        <v>264</v>
      </c>
      <c r="JH2" s="20">
        <v>265</v>
      </c>
      <c r="JI2" s="20">
        <v>266</v>
      </c>
      <c r="JJ2" s="20">
        <v>267</v>
      </c>
      <c r="JK2" s="20">
        <v>268</v>
      </c>
      <c r="JL2" s="20">
        <v>269</v>
      </c>
      <c r="JM2" s="20">
        <v>270</v>
      </c>
      <c r="JN2" s="20">
        <v>271</v>
      </c>
      <c r="JO2" s="20">
        <v>272</v>
      </c>
      <c r="JP2" s="20">
        <v>273</v>
      </c>
      <c r="JQ2" s="20">
        <v>274</v>
      </c>
      <c r="JR2" s="20">
        <v>275</v>
      </c>
      <c r="JS2" s="20">
        <v>276</v>
      </c>
      <c r="JT2" s="20">
        <v>277</v>
      </c>
      <c r="JU2" s="20">
        <v>278</v>
      </c>
      <c r="JV2" s="20">
        <v>279</v>
      </c>
      <c r="JW2" s="20">
        <v>280</v>
      </c>
      <c r="JX2" s="20">
        <v>281</v>
      </c>
      <c r="JY2" s="20">
        <v>282</v>
      </c>
      <c r="JZ2" s="20">
        <v>283</v>
      </c>
      <c r="KA2" s="20">
        <v>284</v>
      </c>
      <c r="KB2" s="20">
        <v>285</v>
      </c>
      <c r="KC2" s="20">
        <v>286</v>
      </c>
      <c r="KD2" s="20">
        <v>287</v>
      </c>
      <c r="KE2" s="20">
        <v>288</v>
      </c>
      <c r="KF2" s="20">
        <v>289</v>
      </c>
      <c r="KG2" s="20">
        <v>290</v>
      </c>
      <c r="KH2" s="20">
        <v>291</v>
      </c>
      <c r="KI2" s="20">
        <v>292</v>
      </c>
      <c r="KJ2" s="20">
        <v>293</v>
      </c>
      <c r="KK2" s="20">
        <v>294</v>
      </c>
      <c r="KL2" s="20">
        <v>295</v>
      </c>
      <c r="KM2" s="20">
        <v>296</v>
      </c>
      <c r="KN2" s="20">
        <v>297</v>
      </c>
      <c r="KO2" s="20">
        <v>298</v>
      </c>
      <c r="KP2" s="20">
        <v>299</v>
      </c>
      <c r="KQ2" s="20">
        <v>300</v>
      </c>
      <c r="KR2" s="20">
        <v>301</v>
      </c>
      <c r="KS2" s="20">
        <v>302</v>
      </c>
      <c r="KT2" s="20">
        <v>303</v>
      </c>
      <c r="KU2" s="20">
        <v>304</v>
      </c>
      <c r="KV2" s="20">
        <v>305</v>
      </c>
      <c r="KW2" s="20">
        <v>306</v>
      </c>
      <c r="KX2" s="20">
        <v>307</v>
      </c>
      <c r="KY2" s="20">
        <v>308</v>
      </c>
      <c r="KZ2" s="20">
        <v>309</v>
      </c>
      <c r="LA2" s="20">
        <v>310</v>
      </c>
      <c r="LB2" s="20">
        <v>311</v>
      </c>
      <c r="LC2" s="20">
        <v>312</v>
      </c>
      <c r="LD2" s="20">
        <v>313</v>
      </c>
      <c r="LE2" s="20">
        <v>314</v>
      </c>
      <c r="LF2" s="20">
        <v>315</v>
      </c>
      <c r="LG2" s="20">
        <v>316</v>
      </c>
      <c r="LH2" s="20">
        <v>317</v>
      </c>
      <c r="LI2" s="20">
        <v>318</v>
      </c>
      <c r="LJ2" s="20">
        <v>319</v>
      </c>
      <c r="LK2" s="20">
        <v>320</v>
      </c>
      <c r="LL2" s="20">
        <v>321</v>
      </c>
      <c r="LM2" s="20">
        <v>322</v>
      </c>
      <c r="LN2" s="20">
        <v>323</v>
      </c>
      <c r="LO2" s="20">
        <v>324</v>
      </c>
      <c r="LP2" s="20">
        <v>325</v>
      </c>
      <c r="LQ2" s="20">
        <v>326</v>
      </c>
      <c r="LR2" s="20">
        <v>327</v>
      </c>
      <c r="LS2" s="20">
        <v>328</v>
      </c>
      <c r="LT2" s="20">
        <v>329</v>
      </c>
      <c r="LU2" s="20">
        <v>330</v>
      </c>
      <c r="LV2" s="20">
        <v>331</v>
      </c>
      <c r="LW2" s="20">
        <v>332</v>
      </c>
      <c r="LX2" s="20">
        <v>333</v>
      </c>
      <c r="LY2" s="20">
        <v>334</v>
      </c>
      <c r="LZ2" s="20">
        <v>335</v>
      </c>
      <c r="MA2" s="20">
        <v>336</v>
      </c>
      <c r="MB2" s="20">
        <v>337</v>
      </c>
      <c r="MC2" s="20">
        <v>338</v>
      </c>
      <c r="MD2" s="20">
        <v>339</v>
      </c>
      <c r="ME2" s="20">
        <v>340</v>
      </c>
      <c r="MF2" s="20">
        <v>341</v>
      </c>
      <c r="MG2" s="20">
        <v>342</v>
      </c>
      <c r="MH2" s="20">
        <v>343</v>
      </c>
      <c r="MI2" s="20">
        <v>344</v>
      </c>
      <c r="MJ2" s="20">
        <v>345</v>
      </c>
      <c r="MK2" s="20">
        <v>346</v>
      </c>
      <c r="ML2" s="20">
        <v>347</v>
      </c>
      <c r="MM2" s="20">
        <v>348</v>
      </c>
      <c r="MN2" s="20">
        <v>349</v>
      </c>
      <c r="MO2" s="20">
        <v>350</v>
      </c>
      <c r="MP2" s="20">
        <v>351</v>
      </c>
      <c r="MQ2" s="20">
        <v>352</v>
      </c>
      <c r="MR2" s="20">
        <v>353</v>
      </c>
      <c r="MS2" s="20">
        <v>354</v>
      </c>
      <c r="MT2" s="20">
        <v>355</v>
      </c>
      <c r="MU2" s="20">
        <v>356</v>
      </c>
      <c r="MV2" s="20">
        <v>357</v>
      </c>
      <c r="MW2" s="20">
        <v>358</v>
      </c>
      <c r="MX2" s="20">
        <v>359</v>
      </c>
      <c r="MY2" s="20">
        <v>360</v>
      </c>
      <c r="MZ2" s="20">
        <v>361</v>
      </c>
      <c r="NA2" s="20">
        <v>362</v>
      </c>
      <c r="NB2" s="20">
        <v>363</v>
      </c>
      <c r="NC2" s="20">
        <v>364</v>
      </c>
      <c r="ND2" s="20">
        <v>365</v>
      </c>
      <c r="NE2" s="20">
        <v>366</v>
      </c>
      <c r="NF2" s="20">
        <v>367</v>
      </c>
      <c r="NG2" s="20">
        <v>368</v>
      </c>
      <c r="NH2" s="20">
        <v>369</v>
      </c>
      <c r="NI2" s="20">
        <v>370</v>
      </c>
      <c r="NJ2" s="20">
        <v>371</v>
      </c>
      <c r="NK2" s="20">
        <v>372</v>
      </c>
      <c r="NL2" s="20">
        <v>373</v>
      </c>
      <c r="NM2" s="20">
        <v>374</v>
      </c>
      <c r="NN2" s="20">
        <v>375</v>
      </c>
      <c r="NO2" s="20">
        <v>376</v>
      </c>
      <c r="NP2" s="20">
        <v>377</v>
      </c>
      <c r="NQ2" s="20">
        <v>378</v>
      </c>
      <c r="NR2" s="20">
        <v>379</v>
      </c>
      <c r="NS2" s="20">
        <v>380</v>
      </c>
      <c r="NT2" s="20">
        <v>381</v>
      </c>
      <c r="NU2" s="20">
        <v>382</v>
      </c>
      <c r="NV2" s="20">
        <v>383</v>
      </c>
      <c r="NW2" s="20">
        <v>384</v>
      </c>
      <c r="NX2" s="20">
        <v>385</v>
      </c>
      <c r="NY2" s="20">
        <v>386</v>
      </c>
      <c r="NZ2" s="20">
        <v>387</v>
      </c>
      <c r="OA2" s="20">
        <v>388</v>
      </c>
      <c r="OB2" s="20">
        <v>389</v>
      </c>
      <c r="OC2" s="20">
        <v>390</v>
      </c>
      <c r="OD2" s="20">
        <v>391</v>
      </c>
      <c r="OE2" s="20">
        <v>392</v>
      </c>
      <c r="OF2" s="20">
        <v>393</v>
      </c>
      <c r="OG2" s="20">
        <v>394</v>
      </c>
      <c r="OH2" s="20">
        <v>395</v>
      </c>
      <c r="OI2" s="20">
        <v>396</v>
      </c>
      <c r="OJ2" s="20">
        <v>397</v>
      </c>
      <c r="OK2" s="20">
        <v>398</v>
      </c>
      <c r="OL2" s="20">
        <v>399</v>
      </c>
      <c r="OM2" s="20">
        <v>400</v>
      </c>
      <c r="ON2" s="20">
        <v>401</v>
      </c>
      <c r="OO2" s="20">
        <v>402</v>
      </c>
      <c r="OP2" s="20">
        <v>403</v>
      </c>
      <c r="OQ2" s="20">
        <v>404</v>
      </c>
      <c r="OR2" s="20">
        <v>405</v>
      </c>
      <c r="OS2" s="20">
        <v>406</v>
      </c>
      <c r="OT2" s="20">
        <v>407</v>
      </c>
      <c r="OU2" s="20">
        <v>408</v>
      </c>
      <c r="OV2" s="20">
        <v>409</v>
      </c>
      <c r="OW2" s="20">
        <v>410</v>
      </c>
      <c r="OX2" s="20">
        <v>411</v>
      </c>
      <c r="OY2" s="20">
        <v>412</v>
      </c>
      <c r="OZ2" s="20">
        <v>413</v>
      </c>
      <c r="PA2" s="20">
        <v>414</v>
      </c>
      <c r="PB2" s="20">
        <v>415</v>
      </c>
      <c r="PC2" s="20">
        <v>416</v>
      </c>
      <c r="PD2" s="20">
        <v>417</v>
      </c>
      <c r="PE2" s="20">
        <v>418</v>
      </c>
      <c r="PF2" s="20">
        <v>419</v>
      </c>
      <c r="PG2" s="20">
        <v>420</v>
      </c>
      <c r="PH2" s="20">
        <v>421</v>
      </c>
      <c r="PI2" s="20">
        <v>422</v>
      </c>
      <c r="PJ2" s="20">
        <v>423</v>
      </c>
      <c r="PK2" s="20">
        <v>424</v>
      </c>
      <c r="PL2" s="20">
        <v>425</v>
      </c>
      <c r="PM2" s="20">
        <v>426</v>
      </c>
      <c r="PN2" s="20">
        <v>427</v>
      </c>
      <c r="PO2" s="20">
        <v>428</v>
      </c>
      <c r="PP2" s="20">
        <v>429</v>
      </c>
      <c r="PQ2" s="20">
        <v>430</v>
      </c>
      <c r="PR2" s="20">
        <v>431</v>
      </c>
      <c r="PS2" s="20">
        <v>432</v>
      </c>
      <c r="PT2" s="20">
        <v>433</v>
      </c>
      <c r="PU2" s="20">
        <v>434</v>
      </c>
      <c r="PV2" s="20">
        <v>435</v>
      </c>
      <c r="PW2" s="20">
        <v>436</v>
      </c>
      <c r="PX2" s="20">
        <v>437</v>
      </c>
      <c r="PY2" s="20">
        <v>438</v>
      </c>
      <c r="PZ2" s="20">
        <v>439</v>
      </c>
      <c r="QA2" s="20">
        <v>440</v>
      </c>
      <c r="QB2" s="20">
        <v>441</v>
      </c>
      <c r="QC2" s="20">
        <v>442</v>
      </c>
      <c r="QD2" s="20">
        <v>443</v>
      </c>
      <c r="QE2" s="20">
        <v>444</v>
      </c>
      <c r="QF2" s="20">
        <v>445</v>
      </c>
      <c r="QG2" s="20">
        <v>446</v>
      </c>
      <c r="QH2" s="20">
        <v>447</v>
      </c>
      <c r="QI2" s="20">
        <v>448</v>
      </c>
      <c r="QJ2" s="20">
        <v>449</v>
      </c>
      <c r="QK2" s="20">
        <v>450</v>
      </c>
      <c r="QL2" s="20">
        <v>451</v>
      </c>
      <c r="QM2" s="20">
        <v>452</v>
      </c>
      <c r="QN2" s="20">
        <v>453</v>
      </c>
      <c r="QO2" s="20">
        <v>454</v>
      </c>
      <c r="QP2" s="20">
        <v>455</v>
      </c>
      <c r="QQ2" s="20">
        <v>456</v>
      </c>
      <c r="QR2" s="20">
        <v>457</v>
      </c>
      <c r="QS2" s="20">
        <v>458</v>
      </c>
      <c r="QT2" s="20">
        <v>459</v>
      </c>
      <c r="QU2" s="20">
        <v>460</v>
      </c>
      <c r="QV2" s="20">
        <v>461</v>
      </c>
      <c r="QW2" s="20">
        <v>462</v>
      </c>
      <c r="QX2" s="20">
        <v>463</v>
      </c>
      <c r="QY2" s="20">
        <v>464</v>
      </c>
      <c r="QZ2" s="20">
        <v>465</v>
      </c>
      <c r="RA2" s="20">
        <v>466</v>
      </c>
      <c r="RB2" s="20">
        <v>467</v>
      </c>
      <c r="RC2" s="20">
        <v>468</v>
      </c>
      <c r="RD2" s="20">
        <v>469</v>
      </c>
      <c r="RE2" s="20">
        <v>470</v>
      </c>
      <c r="RF2" s="20">
        <v>471</v>
      </c>
      <c r="RG2" s="20">
        <v>472</v>
      </c>
      <c r="RH2" s="20">
        <v>473</v>
      </c>
      <c r="RI2" s="20">
        <v>474</v>
      </c>
      <c r="RJ2" s="20">
        <v>475</v>
      </c>
      <c r="RK2" s="20">
        <v>476</v>
      </c>
      <c r="RL2" s="20">
        <v>477</v>
      </c>
      <c r="RM2" s="20">
        <v>478</v>
      </c>
      <c r="RN2" s="20">
        <v>479</v>
      </c>
      <c r="RO2" s="20">
        <v>480</v>
      </c>
      <c r="RP2" s="20">
        <v>481</v>
      </c>
      <c r="RQ2" s="20">
        <v>482</v>
      </c>
      <c r="RR2" s="20">
        <v>483</v>
      </c>
      <c r="RS2" s="20">
        <v>484</v>
      </c>
      <c r="RT2" s="20">
        <v>485</v>
      </c>
      <c r="RU2" s="20">
        <v>486</v>
      </c>
      <c r="RV2" s="20">
        <v>487</v>
      </c>
      <c r="RW2" s="20">
        <v>488</v>
      </c>
      <c r="RX2" s="20">
        <v>489</v>
      </c>
      <c r="RY2" s="20">
        <v>490</v>
      </c>
      <c r="RZ2" s="20">
        <v>491</v>
      </c>
      <c r="SA2" s="20">
        <v>492</v>
      </c>
      <c r="SB2" s="20">
        <v>493</v>
      </c>
      <c r="SC2" s="20">
        <v>494</v>
      </c>
      <c r="SD2" s="20">
        <v>495</v>
      </c>
      <c r="SE2" s="20">
        <v>496</v>
      </c>
      <c r="SF2" s="20">
        <v>497</v>
      </c>
      <c r="SG2" s="20">
        <v>498</v>
      </c>
      <c r="SH2" s="20">
        <v>499</v>
      </c>
      <c r="SI2" s="20">
        <v>500</v>
      </c>
    </row>
    <row r="3" spans="2:503" s="33" customFormat="1" ht="25.95" customHeight="1" x14ac:dyDescent="0.3">
      <c r="B3" s="60" t="s">
        <v>126</v>
      </c>
      <c r="C3" s="61"/>
      <c r="D3" s="2" t="s">
        <v>127</v>
      </c>
      <c r="E3" s="2" t="s">
        <v>127</v>
      </c>
      <c r="F3" s="2" t="s">
        <v>128</v>
      </c>
      <c r="G3" s="2" t="s">
        <v>127</v>
      </c>
      <c r="H3" s="2" t="s">
        <v>127</v>
      </c>
      <c r="I3" s="2" t="s">
        <v>127</v>
      </c>
      <c r="J3" s="2" t="s">
        <v>127</v>
      </c>
      <c r="K3" s="2" t="s">
        <v>127</v>
      </c>
      <c r="L3" s="2" t="s">
        <v>127</v>
      </c>
      <c r="M3" s="2" t="s">
        <v>128</v>
      </c>
      <c r="N3" s="2" t="s">
        <v>127</v>
      </c>
      <c r="O3" s="2" t="s">
        <v>127</v>
      </c>
      <c r="P3" s="2" t="s">
        <v>127</v>
      </c>
      <c r="Q3" s="2" t="s">
        <v>127</v>
      </c>
      <c r="R3" s="2" t="s">
        <v>127</v>
      </c>
      <c r="S3" s="2" t="s">
        <v>127</v>
      </c>
      <c r="T3" s="2" t="s">
        <v>127</v>
      </c>
      <c r="U3" s="2" t="s">
        <v>127</v>
      </c>
      <c r="V3" s="2" t="s">
        <v>127</v>
      </c>
      <c r="W3" s="2" t="s">
        <v>128</v>
      </c>
      <c r="X3" s="2" t="s">
        <v>127</v>
      </c>
      <c r="Y3" s="2" t="s">
        <v>127</v>
      </c>
      <c r="Z3" s="2" t="s">
        <v>127</v>
      </c>
      <c r="AA3" s="2" t="s">
        <v>127</v>
      </c>
      <c r="AB3" s="2" t="s">
        <v>127</v>
      </c>
      <c r="AC3" s="2" t="s">
        <v>127</v>
      </c>
      <c r="AD3" s="2" t="s">
        <v>127</v>
      </c>
      <c r="AE3" s="2" t="s">
        <v>127</v>
      </c>
      <c r="AF3" s="2" t="s">
        <v>127</v>
      </c>
      <c r="AG3" s="2" t="s">
        <v>128</v>
      </c>
      <c r="AH3" s="2" t="s">
        <v>127</v>
      </c>
      <c r="AI3" s="2" t="s">
        <v>127</v>
      </c>
      <c r="AJ3" s="2" t="s">
        <v>127</v>
      </c>
      <c r="AK3" s="2" t="s">
        <v>127</v>
      </c>
      <c r="AL3" s="2" t="s">
        <v>127</v>
      </c>
      <c r="AM3" s="2" t="s">
        <v>127</v>
      </c>
      <c r="AN3" s="2" t="s">
        <v>127</v>
      </c>
      <c r="AO3" s="2" t="s">
        <v>127</v>
      </c>
      <c r="AP3" s="2" t="s">
        <v>127</v>
      </c>
      <c r="AQ3" s="2" t="s">
        <v>128</v>
      </c>
      <c r="AR3" s="2" t="s">
        <v>127</v>
      </c>
      <c r="AS3" s="2" t="s">
        <v>127</v>
      </c>
      <c r="AT3" s="2" t="s">
        <v>127</v>
      </c>
      <c r="AU3" s="2" t="s">
        <v>128</v>
      </c>
      <c r="AV3" s="2" t="s">
        <v>127</v>
      </c>
      <c r="AW3" s="2" t="s">
        <v>127</v>
      </c>
      <c r="AX3" s="2" t="s">
        <v>127</v>
      </c>
      <c r="AY3" s="2" t="s">
        <v>127</v>
      </c>
      <c r="AZ3" s="2" t="s">
        <v>127</v>
      </c>
      <c r="BA3" s="2" t="s">
        <v>128</v>
      </c>
      <c r="BB3" s="2" t="s">
        <v>128</v>
      </c>
      <c r="BC3" s="2" t="s">
        <v>127</v>
      </c>
      <c r="BD3" s="2" t="s">
        <v>127</v>
      </c>
      <c r="BE3" s="2" t="s">
        <v>127</v>
      </c>
      <c r="BF3" s="2" t="s">
        <v>127</v>
      </c>
      <c r="BG3" s="2" t="s">
        <v>127</v>
      </c>
      <c r="BH3" s="2" t="s">
        <v>127</v>
      </c>
      <c r="BI3" s="2" t="s">
        <v>127</v>
      </c>
      <c r="BJ3" s="2" t="s">
        <v>127</v>
      </c>
      <c r="BK3" s="2" t="s">
        <v>128</v>
      </c>
      <c r="BL3" s="2" t="s">
        <v>127</v>
      </c>
      <c r="BM3" s="2" t="s">
        <v>127</v>
      </c>
      <c r="BN3" s="2" t="s">
        <v>127</v>
      </c>
      <c r="BO3" s="2" t="s">
        <v>127</v>
      </c>
      <c r="BP3" s="2" t="s">
        <v>127</v>
      </c>
      <c r="BQ3" s="2" t="s">
        <v>127</v>
      </c>
      <c r="BR3" s="2" t="s">
        <v>127</v>
      </c>
      <c r="BS3" s="2" t="s">
        <v>127</v>
      </c>
      <c r="BT3" s="2" t="s">
        <v>127</v>
      </c>
      <c r="BU3" s="2" t="s">
        <v>128</v>
      </c>
      <c r="BV3" s="2" t="s">
        <v>127</v>
      </c>
      <c r="BW3" s="2" t="s">
        <v>127</v>
      </c>
      <c r="BX3" s="2" t="s">
        <v>127</v>
      </c>
      <c r="BY3" s="2" t="s">
        <v>127</v>
      </c>
      <c r="BZ3" s="2" t="s">
        <v>127</v>
      </c>
      <c r="CA3" s="2" t="s">
        <v>127</v>
      </c>
      <c r="CB3" s="2" t="s">
        <v>127</v>
      </c>
      <c r="CC3" s="2" t="s">
        <v>127</v>
      </c>
      <c r="CD3" s="2" t="s">
        <v>127</v>
      </c>
      <c r="CE3" s="2" t="s">
        <v>128</v>
      </c>
      <c r="CF3" s="2" t="s">
        <v>127</v>
      </c>
      <c r="CG3" s="2" t="s">
        <v>127</v>
      </c>
      <c r="CH3" s="2" t="s">
        <v>127</v>
      </c>
      <c r="CI3" s="2" t="s">
        <v>127</v>
      </c>
      <c r="CJ3" s="2" t="s">
        <v>127</v>
      </c>
      <c r="CK3" s="2" t="s">
        <v>127</v>
      </c>
      <c r="CL3" s="2" t="s">
        <v>127</v>
      </c>
      <c r="CM3" s="2" t="s">
        <v>127</v>
      </c>
      <c r="CN3" s="2" t="s">
        <v>127</v>
      </c>
      <c r="CO3" s="2" t="s">
        <v>128</v>
      </c>
      <c r="CP3" s="2" t="s">
        <v>127</v>
      </c>
      <c r="CQ3" s="2" t="s">
        <v>128</v>
      </c>
      <c r="CR3" s="2" t="s">
        <v>127</v>
      </c>
      <c r="CS3" s="2" t="s">
        <v>127</v>
      </c>
      <c r="CT3" s="2" t="s">
        <v>127</v>
      </c>
      <c r="CU3" s="2" t="s">
        <v>127</v>
      </c>
      <c r="CV3" s="2" t="s">
        <v>127</v>
      </c>
      <c r="CW3" s="2" t="s">
        <v>127</v>
      </c>
      <c r="CX3" s="2" t="s">
        <v>127</v>
      </c>
      <c r="CY3" s="2" t="s">
        <v>128</v>
      </c>
      <c r="CZ3" s="2" t="s">
        <v>127</v>
      </c>
      <c r="DA3" s="2" t="s">
        <v>127</v>
      </c>
      <c r="DB3" s="2" t="s">
        <v>127</v>
      </c>
      <c r="DC3" s="2" t="s">
        <v>128</v>
      </c>
      <c r="DD3" s="2" t="s">
        <v>127</v>
      </c>
      <c r="DE3" s="2" t="s">
        <v>127</v>
      </c>
      <c r="DF3" s="2" t="s">
        <v>127</v>
      </c>
      <c r="DG3" s="2" t="s">
        <v>127</v>
      </c>
      <c r="DH3" s="2" t="s">
        <v>127</v>
      </c>
      <c r="DI3" s="2" t="s">
        <v>128</v>
      </c>
      <c r="DJ3" s="2" t="s">
        <v>127</v>
      </c>
      <c r="DK3" s="2" t="s">
        <v>127</v>
      </c>
      <c r="DL3" s="2" t="s">
        <v>127</v>
      </c>
      <c r="DM3" s="2" t="s">
        <v>127</v>
      </c>
      <c r="DN3" s="2" t="s">
        <v>127</v>
      </c>
      <c r="DO3" s="2" t="s">
        <v>127</v>
      </c>
      <c r="DP3" s="2" t="s">
        <v>127</v>
      </c>
      <c r="DQ3" s="2" t="s">
        <v>127</v>
      </c>
      <c r="DR3" s="2" t="s">
        <v>127</v>
      </c>
      <c r="DS3" s="2" t="s">
        <v>128</v>
      </c>
      <c r="DT3" s="2" t="s">
        <v>127</v>
      </c>
      <c r="DU3" s="2" t="s">
        <v>127</v>
      </c>
      <c r="DV3" s="2" t="s">
        <v>127</v>
      </c>
      <c r="DW3" s="2" t="s">
        <v>127</v>
      </c>
      <c r="DX3" s="2" t="s">
        <v>127</v>
      </c>
      <c r="DY3" s="2" t="s">
        <v>127</v>
      </c>
      <c r="DZ3" s="2" t="s">
        <v>127</v>
      </c>
      <c r="EA3" s="2" t="s">
        <v>127</v>
      </c>
      <c r="EB3" s="2" t="s">
        <v>128</v>
      </c>
      <c r="EC3" s="2" t="s">
        <v>128</v>
      </c>
      <c r="ED3" s="2" t="s">
        <v>127</v>
      </c>
      <c r="EE3" s="2" t="s">
        <v>127</v>
      </c>
      <c r="EF3" s="2" t="s">
        <v>127</v>
      </c>
      <c r="EG3" s="2" t="s">
        <v>127</v>
      </c>
      <c r="EH3" s="2" t="s">
        <v>127</v>
      </c>
      <c r="EI3" s="2" t="s">
        <v>127</v>
      </c>
      <c r="EJ3" s="2" t="s">
        <v>127</v>
      </c>
      <c r="EK3" s="2" t="s">
        <v>127</v>
      </c>
      <c r="EL3" s="2" t="s">
        <v>127</v>
      </c>
      <c r="EM3" s="2" t="s">
        <v>128</v>
      </c>
      <c r="EN3" s="2" t="s">
        <v>127</v>
      </c>
      <c r="EO3" s="2" t="s">
        <v>127</v>
      </c>
      <c r="EP3" s="2" t="s">
        <v>127</v>
      </c>
      <c r="EQ3" s="2" t="s">
        <v>128</v>
      </c>
      <c r="ER3" s="2" t="s">
        <v>127</v>
      </c>
      <c r="ES3" s="2" t="s">
        <v>127</v>
      </c>
      <c r="ET3" s="2" t="s">
        <v>127</v>
      </c>
      <c r="EU3" s="2" t="s">
        <v>127</v>
      </c>
      <c r="EV3" s="2" t="s">
        <v>127</v>
      </c>
      <c r="EW3" s="2" t="s">
        <v>128</v>
      </c>
      <c r="EX3" s="2" t="s">
        <v>127</v>
      </c>
      <c r="EY3" s="2" t="s">
        <v>127</v>
      </c>
      <c r="EZ3" s="2" t="s">
        <v>127</v>
      </c>
      <c r="FA3" s="2" t="s">
        <v>127</v>
      </c>
      <c r="FB3" s="2" t="s">
        <v>127</v>
      </c>
      <c r="FC3" s="2" t="s">
        <v>127</v>
      </c>
      <c r="FD3" s="2" t="s">
        <v>127</v>
      </c>
      <c r="FE3" s="2" t="s">
        <v>127</v>
      </c>
      <c r="FF3" s="2" t="s">
        <v>127</v>
      </c>
      <c r="FG3" s="2" t="s">
        <v>128</v>
      </c>
      <c r="FH3" s="2" t="s">
        <v>127</v>
      </c>
      <c r="FI3" s="2" t="s">
        <v>127</v>
      </c>
      <c r="FJ3" s="2" t="s">
        <v>127</v>
      </c>
      <c r="FK3" s="2" t="s">
        <v>127</v>
      </c>
      <c r="FL3" s="2" t="s">
        <v>127</v>
      </c>
      <c r="FM3" s="2" t="s">
        <v>127</v>
      </c>
      <c r="FN3" s="2" t="s">
        <v>127</v>
      </c>
      <c r="FO3" s="2" t="s">
        <v>127</v>
      </c>
      <c r="FP3" s="2" t="s">
        <v>127</v>
      </c>
      <c r="FQ3" s="2" t="s">
        <v>128</v>
      </c>
      <c r="FR3" s="2" t="s">
        <v>127</v>
      </c>
      <c r="FS3" s="2" t="s">
        <v>128</v>
      </c>
      <c r="FT3" s="2" t="s">
        <v>127</v>
      </c>
      <c r="FU3" s="2" t="s">
        <v>127</v>
      </c>
      <c r="FV3" s="2" t="s">
        <v>127</v>
      </c>
      <c r="FW3" s="2" t="s">
        <v>127</v>
      </c>
      <c r="FX3" s="2" t="s">
        <v>127</v>
      </c>
      <c r="FY3" s="2" t="s">
        <v>127</v>
      </c>
      <c r="FZ3" s="2" t="s">
        <v>127</v>
      </c>
      <c r="GA3" s="2" t="s">
        <v>128</v>
      </c>
      <c r="GB3" s="2" t="s">
        <v>127</v>
      </c>
      <c r="GC3" s="2" t="s">
        <v>127</v>
      </c>
      <c r="GD3" s="2" t="s">
        <v>127</v>
      </c>
      <c r="GE3" s="2" t="s">
        <v>127</v>
      </c>
      <c r="GF3" s="2" t="s">
        <v>127</v>
      </c>
      <c r="GG3" s="2" t="s">
        <v>127</v>
      </c>
      <c r="GH3" s="2" t="s">
        <v>127</v>
      </c>
      <c r="GI3" s="2" t="s">
        <v>127</v>
      </c>
      <c r="GJ3" s="2" t="s">
        <v>127</v>
      </c>
      <c r="GK3" s="2" t="s">
        <v>128</v>
      </c>
      <c r="GL3" s="2" t="s">
        <v>127</v>
      </c>
      <c r="GM3" s="2" t="s">
        <v>127</v>
      </c>
      <c r="GN3" s="2" t="s">
        <v>127</v>
      </c>
      <c r="GO3" s="2" t="s">
        <v>127</v>
      </c>
      <c r="GP3" s="2" t="s">
        <v>127</v>
      </c>
      <c r="GQ3" s="2" t="s">
        <v>127</v>
      </c>
      <c r="GR3" s="2" t="s">
        <v>127</v>
      </c>
      <c r="GS3" s="2" t="s">
        <v>127</v>
      </c>
      <c r="GT3" s="2" t="s">
        <v>127</v>
      </c>
      <c r="GU3" s="2" t="s">
        <v>128</v>
      </c>
      <c r="GV3" s="2" t="s">
        <v>127</v>
      </c>
      <c r="GW3" s="2" t="s">
        <v>127</v>
      </c>
      <c r="GX3" s="2" t="s">
        <v>127</v>
      </c>
      <c r="GY3" s="2" t="s">
        <v>127</v>
      </c>
      <c r="GZ3" s="2" t="s">
        <v>127</v>
      </c>
      <c r="HA3" s="2" t="s">
        <v>127</v>
      </c>
      <c r="HB3" s="2" t="s">
        <v>127</v>
      </c>
      <c r="HC3" s="2" t="s">
        <v>128</v>
      </c>
      <c r="HD3" s="2" t="s">
        <v>127</v>
      </c>
      <c r="HE3" s="2" t="s">
        <v>128</v>
      </c>
      <c r="HF3" s="2" t="s">
        <v>127</v>
      </c>
      <c r="HG3" s="2" t="s">
        <v>127</v>
      </c>
      <c r="HH3" s="2" t="s">
        <v>127</v>
      </c>
      <c r="HI3" s="2" t="s">
        <v>127</v>
      </c>
      <c r="HJ3" s="2" t="s">
        <v>127</v>
      </c>
      <c r="HK3" s="2" t="s">
        <v>127</v>
      </c>
      <c r="HL3" s="2" t="s">
        <v>127</v>
      </c>
      <c r="HM3" s="2" t="s">
        <v>127</v>
      </c>
      <c r="HN3" s="2" t="s">
        <v>127</v>
      </c>
      <c r="HO3" s="2" t="s">
        <v>128</v>
      </c>
      <c r="HP3" s="2" t="s">
        <v>127</v>
      </c>
      <c r="HQ3" s="2" t="s">
        <v>128</v>
      </c>
      <c r="HR3" s="2" t="s">
        <v>127</v>
      </c>
      <c r="HS3" s="2" t="s">
        <v>127</v>
      </c>
      <c r="HT3" s="2" t="s">
        <v>127</v>
      </c>
      <c r="HU3" s="2" t="s">
        <v>127</v>
      </c>
      <c r="HV3" s="2" t="s">
        <v>127</v>
      </c>
      <c r="HW3" s="2" t="s">
        <v>127</v>
      </c>
      <c r="HX3" s="2" t="s">
        <v>127</v>
      </c>
      <c r="HY3" s="2" t="s">
        <v>128</v>
      </c>
      <c r="HZ3" s="2" t="s">
        <v>127</v>
      </c>
      <c r="IA3" s="2" t="s">
        <v>127</v>
      </c>
      <c r="IB3" s="2" t="s">
        <v>128</v>
      </c>
      <c r="IC3" s="2" t="s">
        <v>127</v>
      </c>
      <c r="ID3" s="2" t="s">
        <v>127</v>
      </c>
      <c r="IE3" s="2" t="s">
        <v>127</v>
      </c>
      <c r="IF3" s="2" t="s">
        <v>127</v>
      </c>
      <c r="IG3" s="2" t="s">
        <v>127</v>
      </c>
      <c r="IH3" s="2" t="s">
        <v>127</v>
      </c>
      <c r="II3" s="2" t="s">
        <v>128</v>
      </c>
      <c r="IJ3" s="2" t="s">
        <v>127</v>
      </c>
      <c r="IK3" s="2" t="s">
        <v>127</v>
      </c>
      <c r="IL3" s="2" t="s">
        <v>127</v>
      </c>
      <c r="IM3" s="2" t="s">
        <v>127</v>
      </c>
      <c r="IN3" s="2" t="s">
        <v>127</v>
      </c>
      <c r="IO3" s="2" t="s">
        <v>127</v>
      </c>
      <c r="IP3" s="2" t="s">
        <v>127</v>
      </c>
      <c r="IQ3" s="2" t="s">
        <v>127</v>
      </c>
      <c r="IR3" s="2" t="s">
        <v>127</v>
      </c>
      <c r="IS3" s="2" t="s">
        <v>128</v>
      </c>
      <c r="IT3" s="2" t="s">
        <v>127</v>
      </c>
      <c r="IU3" s="2" t="s">
        <v>127</v>
      </c>
      <c r="IV3" s="2" t="s">
        <v>127</v>
      </c>
      <c r="IW3" s="2" t="s">
        <v>127</v>
      </c>
      <c r="IX3" s="2" t="s">
        <v>127</v>
      </c>
      <c r="IY3" s="2" t="s">
        <v>128</v>
      </c>
      <c r="IZ3" s="2" t="s">
        <v>127</v>
      </c>
      <c r="JA3" s="2" t="s">
        <v>127</v>
      </c>
      <c r="JB3" s="2" t="s">
        <v>127</v>
      </c>
      <c r="JC3" s="2" t="s">
        <v>128</v>
      </c>
      <c r="JD3" s="2" t="s">
        <v>127</v>
      </c>
      <c r="JE3" s="2" t="s">
        <v>127</v>
      </c>
      <c r="JF3" s="2" t="s">
        <v>128</v>
      </c>
      <c r="JG3" s="2" t="s">
        <v>127</v>
      </c>
      <c r="JH3" s="2" t="s">
        <v>127</v>
      </c>
      <c r="JI3" s="2" t="s">
        <v>127</v>
      </c>
      <c r="JJ3" s="2" t="s">
        <v>127</v>
      </c>
      <c r="JK3" s="2" t="s">
        <v>127</v>
      </c>
      <c r="JL3" s="2" t="s">
        <v>127</v>
      </c>
      <c r="JM3" s="2" t="s">
        <v>128</v>
      </c>
      <c r="JN3" s="2" t="s">
        <v>127</v>
      </c>
      <c r="JO3" s="2" t="s">
        <v>127</v>
      </c>
      <c r="JP3" s="2" t="s">
        <v>127</v>
      </c>
      <c r="JQ3" s="2" t="s">
        <v>127</v>
      </c>
      <c r="JR3" s="2" t="s">
        <v>127</v>
      </c>
      <c r="JS3" s="2" t="s">
        <v>127</v>
      </c>
      <c r="JT3" s="2" t="s">
        <v>127</v>
      </c>
      <c r="JU3" s="2" t="s">
        <v>127</v>
      </c>
      <c r="JV3" s="2" t="s">
        <v>127</v>
      </c>
      <c r="JW3" s="2" t="s">
        <v>128</v>
      </c>
      <c r="JX3" s="2" t="s">
        <v>127</v>
      </c>
      <c r="JY3" s="2" t="s">
        <v>127</v>
      </c>
      <c r="JZ3" s="2" t="s">
        <v>127</v>
      </c>
      <c r="KA3" s="2" t="s">
        <v>127</v>
      </c>
      <c r="KB3" s="2" t="s">
        <v>127</v>
      </c>
      <c r="KC3" s="2" t="s">
        <v>127</v>
      </c>
      <c r="KD3" s="2" t="s">
        <v>127</v>
      </c>
      <c r="KE3" s="2" t="s">
        <v>127</v>
      </c>
      <c r="KF3" s="2" t="s">
        <v>127</v>
      </c>
      <c r="KG3" s="2" t="s">
        <v>128</v>
      </c>
      <c r="KH3" s="2" t="s">
        <v>127</v>
      </c>
      <c r="KI3" s="2" t="s">
        <v>127</v>
      </c>
      <c r="KJ3" s="2" t="s">
        <v>127</v>
      </c>
      <c r="KK3" s="2" t="s">
        <v>127</v>
      </c>
      <c r="KL3" s="2" t="s">
        <v>127</v>
      </c>
      <c r="KM3" s="2" t="s">
        <v>127</v>
      </c>
      <c r="KN3" s="2" t="s">
        <v>127</v>
      </c>
      <c r="KO3" s="2" t="s">
        <v>127</v>
      </c>
      <c r="KP3" s="2" t="s">
        <v>127</v>
      </c>
      <c r="KQ3" s="2" t="s">
        <v>128</v>
      </c>
      <c r="KR3" s="2" t="s">
        <v>127</v>
      </c>
      <c r="KS3" s="2" t="s">
        <v>127</v>
      </c>
      <c r="KT3" s="2" t="s">
        <v>127</v>
      </c>
      <c r="KU3" s="2" t="s">
        <v>127</v>
      </c>
      <c r="KV3" s="2" t="s">
        <v>127</v>
      </c>
      <c r="KW3" s="2" t="s">
        <v>127</v>
      </c>
      <c r="KX3" s="2" t="s">
        <v>127</v>
      </c>
      <c r="KY3" s="2" t="s">
        <v>127</v>
      </c>
      <c r="KZ3" s="2" t="s">
        <v>127</v>
      </c>
      <c r="LA3" s="2" t="s">
        <v>128</v>
      </c>
      <c r="LB3" s="2" t="s">
        <v>127</v>
      </c>
      <c r="LC3" s="2" t="s">
        <v>127</v>
      </c>
      <c r="LD3" s="2" t="s">
        <v>127</v>
      </c>
      <c r="LE3" s="2" t="s">
        <v>127</v>
      </c>
      <c r="LF3" s="2" t="s">
        <v>127</v>
      </c>
      <c r="LG3" s="2" t="s">
        <v>127</v>
      </c>
      <c r="LH3" s="2" t="s">
        <v>127</v>
      </c>
      <c r="LI3" s="2" t="s">
        <v>127</v>
      </c>
      <c r="LJ3" s="2" t="s">
        <v>127</v>
      </c>
      <c r="LK3" s="2" t="s">
        <v>128</v>
      </c>
      <c r="LL3" s="2" t="s">
        <v>127</v>
      </c>
      <c r="LM3" s="2" t="s">
        <v>127</v>
      </c>
      <c r="LN3" s="2" t="s">
        <v>127</v>
      </c>
      <c r="LO3" s="2" t="s">
        <v>127</v>
      </c>
      <c r="LP3" s="2" t="s">
        <v>127</v>
      </c>
      <c r="LQ3" s="2" t="s">
        <v>127</v>
      </c>
      <c r="LR3" s="2" t="s">
        <v>127</v>
      </c>
      <c r="LS3" s="2" t="s">
        <v>127</v>
      </c>
      <c r="LT3" s="2" t="s">
        <v>128</v>
      </c>
      <c r="LU3" s="2" t="s">
        <v>128</v>
      </c>
      <c r="LV3" s="2" t="s">
        <v>127</v>
      </c>
      <c r="LW3" s="2" t="s">
        <v>127</v>
      </c>
      <c r="LX3" s="2" t="s">
        <v>127</v>
      </c>
      <c r="LY3" s="2" t="s">
        <v>128</v>
      </c>
      <c r="LZ3" s="2" t="s">
        <v>127</v>
      </c>
      <c r="MA3" s="2" t="s">
        <v>127</v>
      </c>
      <c r="MB3" s="2" t="s">
        <v>127</v>
      </c>
      <c r="MC3" s="2" t="s">
        <v>127</v>
      </c>
      <c r="MD3" s="2" t="s">
        <v>127</v>
      </c>
      <c r="ME3" s="2" t="s">
        <v>128</v>
      </c>
      <c r="MF3" s="2" t="s">
        <v>127</v>
      </c>
      <c r="MG3" s="2" t="s">
        <v>127</v>
      </c>
      <c r="MH3" s="2" t="s">
        <v>127</v>
      </c>
      <c r="MI3" s="2" t="s">
        <v>127</v>
      </c>
      <c r="MJ3" s="2" t="s">
        <v>127</v>
      </c>
      <c r="MK3" s="2" t="s">
        <v>127</v>
      </c>
      <c r="ML3" s="2" t="s">
        <v>127</v>
      </c>
      <c r="MM3" s="2" t="s">
        <v>127</v>
      </c>
      <c r="MN3" s="2" t="s">
        <v>127</v>
      </c>
      <c r="MO3" s="2" t="s">
        <v>128</v>
      </c>
      <c r="MP3" s="2" t="s">
        <v>127</v>
      </c>
      <c r="MQ3" s="2" t="s">
        <v>127</v>
      </c>
      <c r="MR3" s="2" t="s">
        <v>127</v>
      </c>
      <c r="MS3" s="2" t="s">
        <v>127</v>
      </c>
      <c r="MT3" s="2" t="s">
        <v>127</v>
      </c>
      <c r="MU3" s="2" t="s">
        <v>127</v>
      </c>
      <c r="MV3" s="2" t="s">
        <v>127</v>
      </c>
      <c r="MW3" s="2" t="s">
        <v>127</v>
      </c>
      <c r="MX3" s="2" t="s">
        <v>128</v>
      </c>
      <c r="MY3" s="2" t="s">
        <v>128</v>
      </c>
      <c r="MZ3" s="2" t="s">
        <v>127</v>
      </c>
      <c r="NA3" s="2" t="s">
        <v>127</v>
      </c>
      <c r="NB3" s="2" t="s">
        <v>127</v>
      </c>
      <c r="NC3" s="2" t="s">
        <v>127</v>
      </c>
      <c r="ND3" s="2" t="s">
        <v>127</v>
      </c>
      <c r="NE3" s="2" t="s">
        <v>127</v>
      </c>
      <c r="NF3" s="2" t="s">
        <v>127</v>
      </c>
      <c r="NG3" s="2" t="s">
        <v>127</v>
      </c>
      <c r="NH3" s="2" t="s">
        <v>127</v>
      </c>
      <c r="NI3" s="2" t="s">
        <v>128</v>
      </c>
      <c r="NJ3" s="2" t="s">
        <v>127</v>
      </c>
      <c r="NK3" s="2" t="s">
        <v>127</v>
      </c>
      <c r="NL3" s="2" t="s">
        <v>127</v>
      </c>
      <c r="NM3" s="2" t="s">
        <v>127</v>
      </c>
      <c r="NN3" s="2" t="s">
        <v>127</v>
      </c>
      <c r="NO3" s="2" t="s">
        <v>128</v>
      </c>
      <c r="NP3" s="2" t="s">
        <v>127</v>
      </c>
      <c r="NQ3" s="2" t="s">
        <v>127</v>
      </c>
      <c r="NR3" s="2" t="s">
        <v>127</v>
      </c>
      <c r="NS3" s="2" t="s">
        <v>128</v>
      </c>
      <c r="NT3" s="2" t="s">
        <v>127</v>
      </c>
      <c r="NU3" s="2" t="s">
        <v>127</v>
      </c>
      <c r="NV3" s="2" t="s">
        <v>127</v>
      </c>
      <c r="NW3" s="2" t="s">
        <v>127</v>
      </c>
      <c r="NX3" s="2" t="s">
        <v>128</v>
      </c>
      <c r="NY3" s="2" t="s">
        <v>127</v>
      </c>
      <c r="NZ3" s="2" t="s">
        <v>127</v>
      </c>
      <c r="OA3" s="2" t="s">
        <v>127</v>
      </c>
      <c r="OB3" s="2" t="s">
        <v>127</v>
      </c>
      <c r="OC3" s="2" t="s">
        <v>128</v>
      </c>
      <c r="OD3" s="2" t="s">
        <v>127</v>
      </c>
      <c r="OE3" s="2" t="s">
        <v>127</v>
      </c>
      <c r="OF3" s="2" t="s">
        <v>127</v>
      </c>
      <c r="OG3" s="2" t="s">
        <v>127</v>
      </c>
      <c r="OH3" s="2" t="s">
        <v>127</v>
      </c>
      <c r="OI3" s="2" t="s">
        <v>127</v>
      </c>
      <c r="OJ3" s="2" t="s">
        <v>127</v>
      </c>
      <c r="OK3" s="2" t="s">
        <v>127</v>
      </c>
      <c r="OL3" s="2" t="s">
        <v>127</v>
      </c>
      <c r="OM3" s="2" t="s">
        <v>128</v>
      </c>
      <c r="ON3" s="2" t="s">
        <v>127</v>
      </c>
      <c r="OO3" s="2" t="s">
        <v>127</v>
      </c>
      <c r="OP3" s="2" t="s">
        <v>127</v>
      </c>
      <c r="OQ3" s="2" t="s">
        <v>127</v>
      </c>
      <c r="OR3" s="2" t="s">
        <v>127</v>
      </c>
      <c r="OS3" s="2" t="s">
        <v>128</v>
      </c>
      <c r="OT3" s="2" t="s">
        <v>127</v>
      </c>
      <c r="OU3" s="2" t="s">
        <v>127</v>
      </c>
      <c r="OV3" s="2" t="s">
        <v>127</v>
      </c>
      <c r="OW3" s="2" t="s">
        <v>128</v>
      </c>
      <c r="OX3" s="2" t="s">
        <v>127</v>
      </c>
      <c r="OY3" s="2" t="s">
        <v>127</v>
      </c>
      <c r="OZ3" s="2" t="s">
        <v>127</v>
      </c>
      <c r="PA3" s="2" t="s">
        <v>127</v>
      </c>
      <c r="PB3" s="2" t="s">
        <v>127</v>
      </c>
      <c r="PC3" s="2" t="s">
        <v>127</v>
      </c>
      <c r="PD3" s="2" t="s">
        <v>127</v>
      </c>
      <c r="PE3" s="2" t="s">
        <v>127</v>
      </c>
      <c r="PF3" s="2" t="s">
        <v>127</v>
      </c>
      <c r="PG3" s="2" t="s">
        <v>128</v>
      </c>
      <c r="PH3" s="2" t="s">
        <v>127</v>
      </c>
      <c r="PI3" s="2" t="s">
        <v>127</v>
      </c>
      <c r="PJ3" s="2" t="s">
        <v>127</v>
      </c>
      <c r="PK3" s="2" t="s">
        <v>127</v>
      </c>
      <c r="PL3" s="2" t="s">
        <v>127</v>
      </c>
      <c r="PM3" s="2" t="s">
        <v>128</v>
      </c>
      <c r="PN3" s="2" t="s">
        <v>127</v>
      </c>
      <c r="PO3" s="2" t="s">
        <v>127</v>
      </c>
      <c r="PP3" s="2" t="s">
        <v>127</v>
      </c>
      <c r="PQ3" s="2" t="s">
        <v>128</v>
      </c>
      <c r="PR3" s="2" t="s">
        <v>127</v>
      </c>
      <c r="PS3" s="2" t="s">
        <v>127</v>
      </c>
      <c r="PT3" s="2" t="s">
        <v>127</v>
      </c>
      <c r="PU3" s="2" t="s">
        <v>127</v>
      </c>
      <c r="PV3" s="2" t="s">
        <v>127</v>
      </c>
      <c r="PW3" s="2" t="s">
        <v>127</v>
      </c>
      <c r="PX3" s="2" t="s">
        <v>127</v>
      </c>
      <c r="PY3" s="2" t="s">
        <v>127</v>
      </c>
      <c r="PZ3" s="2" t="s">
        <v>127</v>
      </c>
      <c r="QA3" s="2" t="s">
        <v>128</v>
      </c>
      <c r="QB3" s="2" t="s">
        <v>127</v>
      </c>
      <c r="QC3" s="2" t="s">
        <v>127</v>
      </c>
      <c r="QD3" s="2" t="s">
        <v>127</v>
      </c>
      <c r="QE3" s="2" t="s">
        <v>127</v>
      </c>
      <c r="QF3" s="2" t="s">
        <v>127</v>
      </c>
      <c r="QG3" s="2" t="s">
        <v>127</v>
      </c>
      <c r="QH3" s="2" t="s">
        <v>127</v>
      </c>
      <c r="QI3" s="2" t="s">
        <v>127</v>
      </c>
      <c r="QJ3" s="2" t="s">
        <v>127</v>
      </c>
      <c r="QK3" s="2" t="s">
        <v>128</v>
      </c>
      <c r="QL3" s="2" t="s">
        <v>127</v>
      </c>
      <c r="QM3" s="2" t="s">
        <v>127</v>
      </c>
      <c r="QN3" s="2" t="s">
        <v>127</v>
      </c>
      <c r="QO3" s="2" t="s">
        <v>127</v>
      </c>
      <c r="QP3" s="2" t="s">
        <v>128</v>
      </c>
      <c r="QQ3" s="2" t="s">
        <v>127</v>
      </c>
      <c r="QR3" s="2" t="s">
        <v>127</v>
      </c>
      <c r="QS3" s="2" t="s">
        <v>127</v>
      </c>
      <c r="QT3" s="2" t="s">
        <v>127</v>
      </c>
      <c r="QU3" s="2" t="s">
        <v>128</v>
      </c>
      <c r="QV3" s="2" t="s">
        <v>127</v>
      </c>
      <c r="QW3" s="2" t="s">
        <v>127</v>
      </c>
      <c r="QX3" s="2" t="s">
        <v>128</v>
      </c>
      <c r="QY3" s="2" t="s">
        <v>127</v>
      </c>
      <c r="QZ3" s="2" t="s">
        <v>127</v>
      </c>
      <c r="RA3" s="2" t="s">
        <v>127</v>
      </c>
      <c r="RB3" s="2" t="s">
        <v>127</v>
      </c>
      <c r="RC3" s="2" t="s">
        <v>127</v>
      </c>
      <c r="RD3" s="2" t="s">
        <v>127</v>
      </c>
      <c r="RE3" s="2" t="s">
        <v>128</v>
      </c>
      <c r="RF3" s="2" t="s">
        <v>127</v>
      </c>
      <c r="RG3" s="2" t="s">
        <v>127</v>
      </c>
      <c r="RH3" s="2" t="s">
        <v>127</v>
      </c>
      <c r="RI3" s="2" t="s">
        <v>127</v>
      </c>
      <c r="RJ3" s="2" t="s">
        <v>128</v>
      </c>
      <c r="RK3" s="2" t="s">
        <v>127</v>
      </c>
      <c r="RL3" s="2" t="s">
        <v>127</v>
      </c>
      <c r="RM3" s="2" t="s">
        <v>127</v>
      </c>
      <c r="RN3" s="2" t="s">
        <v>127</v>
      </c>
      <c r="RO3" s="2" t="s">
        <v>128</v>
      </c>
      <c r="RP3" s="2" t="s">
        <v>127</v>
      </c>
      <c r="RQ3" s="2" t="s">
        <v>127</v>
      </c>
      <c r="RR3" s="2" t="s">
        <v>127</v>
      </c>
      <c r="RS3" s="2" t="s">
        <v>127</v>
      </c>
      <c r="RT3" s="2" t="s">
        <v>127</v>
      </c>
      <c r="RU3" s="2" t="s">
        <v>128</v>
      </c>
      <c r="RV3" s="2" t="s">
        <v>127</v>
      </c>
      <c r="RW3" s="2" t="s">
        <v>127</v>
      </c>
      <c r="RX3" s="2" t="s">
        <v>127</v>
      </c>
      <c r="RY3" s="2" t="s">
        <v>128</v>
      </c>
      <c r="RZ3" s="2" t="s">
        <v>127</v>
      </c>
      <c r="SA3" s="2" t="s">
        <v>127</v>
      </c>
      <c r="SB3" s="2" t="s">
        <v>128</v>
      </c>
      <c r="SC3" s="2" t="s">
        <v>127</v>
      </c>
      <c r="SD3" s="2" t="s">
        <v>127</v>
      </c>
      <c r="SE3" s="2" t="s">
        <v>127</v>
      </c>
      <c r="SF3" s="2" t="s">
        <v>127</v>
      </c>
      <c r="SG3" s="2" t="s">
        <v>127</v>
      </c>
      <c r="SH3" s="2" t="s">
        <v>127</v>
      </c>
      <c r="SI3" s="2" t="s">
        <v>128</v>
      </c>
    </row>
    <row r="4" spans="2:503" s="22" customFormat="1" ht="25.95" customHeight="1" x14ac:dyDescent="0.3">
      <c r="B4" s="34" t="s">
        <v>77</v>
      </c>
      <c r="C4" s="34"/>
      <c r="D4" s="16">
        <v>30.187698173995489</v>
      </c>
      <c r="E4" s="16">
        <v>30.331484429662229</v>
      </c>
      <c r="F4" s="16">
        <v>30.718093892466335</v>
      </c>
      <c r="G4" s="16">
        <v>30.550575152601791</v>
      </c>
      <c r="H4" s="16">
        <v>30.792043253712077</v>
      </c>
      <c r="I4" s="16">
        <v>30.899454875832831</v>
      </c>
      <c r="J4" s="16">
        <v>30.930504342219269</v>
      </c>
      <c r="K4" s="16">
        <v>31.077985123583257</v>
      </c>
      <c r="L4" s="16">
        <v>31.320903920435537</v>
      </c>
      <c r="M4" s="16">
        <v>31.132122868540307</v>
      </c>
      <c r="N4" s="16">
        <v>31.620537301305159</v>
      </c>
      <c r="O4" s="16">
        <v>31.603395640841008</v>
      </c>
      <c r="P4" s="16">
        <v>31.625857695766847</v>
      </c>
      <c r="Q4" s="16">
        <v>31.832764885078987</v>
      </c>
      <c r="R4" s="16">
        <v>31.704991418333655</v>
      </c>
      <c r="S4" s="16">
        <v>31.77800347938015</v>
      </c>
      <c r="T4" s="16">
        <v>31.895623471636593</v>
      </c>
      <c r="U4" s="16">
        <v>32.036086783960812</v>
      </c>
      <c r="V4" s="16">
        <v>32.192527401546201</v>
      </c>
      <c r="W4" s="16">
        <v>32.17269873395356</v>
      </c>
      <c r="X4" s="16">
        <v>32.277661187480547</v>
      </c>
      <c r="Y4" s="16">
        <v>32.684997978164176</v>
      </c>
      <c r="Z4" s="16">
        <v>32.588596297707625</v>
      </c>
      <c r="AA4" s="16">
        <v>32.847788858668281</v>
      </c>
      <c r="AB4" s="16">
        <v>32.881888811632756</v>
      </c>
      <c r="AC4" s="16">
        <v>32.915745023124863</v>
      </c>
      <c r="AD4" s="16">
        <v>33.09923725654177</v>
      </c>
      <c r="AE4" s="16">
        <v>33.050387207080348</v>
      </c>
      <c r="AF4" s="16">
        <v>33.201199267561428</v>
      </c>
      <c r="AG4" s="16">
        <v>33.225677031093277</v>
      </c>
      <c r="AH4" s="16">
        <v>33.497765070672081</v>
      </c>
      <c r="AI4" s="16">
        <v>33.567860409484268</v>
      </c>
      <c r="AJ4" s="16">
        <v>33.774520674986377</v>
      </c>
      <c r="AK4" s="16">
        <v>33.807804122363166</v>
      </c>
      <c r="AL4" s="16">
        <v>33.967073711360982</v>
      </c>
      <c r="AM4" s="16">
        <v>33.987546148661572</v>
      </c>
      <c r="AN4" s="16">
        <v>34.043322750472214</v>
      </c>
      <c r="AO4" s="16">
        <v>34.266388863725574</v>
      </c>
      <c r="AP4" s="16">
        <v>34.44872363592372</v>
      </c>
      <c r="AQ4" s="16">
        <v>34.413734078437294</v>
      </c>
      <c r="AR4" s="16">
        <v>34.368182412257333</v>
      </c>
      <c r="AS4" s="16">
        <v>34.358506090830645</v>
      </c>
      <c r="AT4" s="16">
        <v>34.607976604648819</v>
      </c>
      <c r="AU4" s="16">
        <v>34.834185744439033</v>
      </c>
      <c r="AV4" s="16">
        <v>34.65432223004931</v>
      </c>
      <c r="AW4" s="16">
        <v>34.725274725274723</v>
      </c>
      <c r="AX4" s="16">
        <v>34.883487243385552</v>
      </c>
      <c r="AY4" s="16">
        <v>35.15366287052742</v>
      </c>
      <c r="AZ4" s="16">
        <v>35.148365566322227</v>
      </c>
      <c r="BA4" s="16">
        <v>35.336165757203545</v>
      </c>
      <c r="BB4" s="16">
        <v>35.207950681204316</v>
      </c>
      <c r="BC4" s="16">
        <v>35.351924831784046</v>
      </c>
      <c r="BD4" s="16">
        <v>35.465804845735391</v>
      </c>
      <c r="BE4" s="16">
        <v>35.57857508866762</v>
      </c>
      <c r="BF4" s="16">
        <v>35.819884318246153</v>
      </c>
      <c r="BG4" s="16">
        <v>35.801099399868882</v>
      </c>
      <c r="BH4" s="16">
        <v>35.81468299451047</v>
      </c>
      <c r="BI4" s="16">
        <v>35.880291941491237</v>
      </c>
      <c r="BJ4" s="16">
        <v>36.013423897753306</v>
      </c>
      <c r="BK4" s="16">
        <v>36.028364526288343</v>
      </c>
      <c r="BL4" s="16">
        <v>36.290720259240999</v>
      </c>
      <c r="BM4" s="16">
        <v>36.313124208749478</v>
      </c>
      <c r="BN4" s="16">
        <v>36.612275827229098</v>
      </c>
      <c r="BO4" s="16">
        <v>36.453295876392104</v>
      </c>
      <c r="BP4" s="16">
        <v>36.560350721956333</v>
      </c>
      <c r="BQ4" s="16">
        <v>36.600132532781778</v>
      </c>
      <c r="BR4" s="16">
        <v>36.538400513227572</v>
      </c>
      <c r="BS4" s="16">
        <v>36.78151682571572</v>
      </c>
      <c r="BT4" s="16">
        <v>37.037186375412027</v>
      </c>
      <c r="BU4" s="16">
        <v>36.836183364911719</v>
      </c>
      <c r="BV4" s="16">
        <v>37.198749621861445</v>
      </c>
      <c r="BW4" s="16">
        <v>37.003941390618905</v>
      </c>
      <c r="BX4" s="16">
        <v>36.970732070585512</v>
      </c>
      <c r="BY4" s="16">
        <v>37.049985208818391</v>
      </c>
      <c r="BZ4" s="16">
        <v>37.379413127102076</v>
      </c>
      <c r="CA4" s="16">
        <v>37.342147299048605</v>
      </c>
      <c r="CB4" s="16">
        <v>37.398969134193067</v>
      </c>
      <c r="CC4" s="16">
        <v>37.813292386022688</v>
      </c>
      <c r="CD4" s="16">
        <v>37.77225581231577</v>
      </c>
      <c r="CE4" s="16">
        <v>37.906478510576243</v>
      </c>
      <c r="CF4" s="16">
        <v>38.113424873450342</v>
      </c>
      <c r="CG4" s="16">
        <v>37.931864692428064</v>
      </c>
      <c r="CH4" s="16">
        <v>38.244849365377242</v>
      </c>
      <c r="CI4" s="16">
        <v>38.160815629551507</v>
      </c>
      <c r="CJ4" s="16">
        <v>38.30037219595615</v>
      </c>
      <c r="CK4" s="16">
        <v>38.49890427283102</v>
      </c>
      <c r="CL4" s="16">
        <v>38.379708689100966</v>
      </c>
      <c r="CM4" s="16">
        <v>38.644119882899062</v>
      </c>
      <c r="CN4" s="16">
        <v>38.627383784219639</v>
      </c>
      <c r="CO4" s="16">
        <v>38.562294868063148</v>
      </c>
      <c r="CP4" s="16">
        <v>38.993093824888518</v>
      </c>
      <c r="CQ4" s="16">
        <v>38.657827023589789</v>
      </c>
      <c r="CR4" s="16">
        <v>39.136055589782956</v>
      </c>
      <c r="CS4" s="16">
        <v>38.975013312167825</v>
      </c>
      <c r="CT4" s="16">
        <v>39.177430250965458</v>
      </c>
      <c r="CU4" s="16">
        <v>39.056995754674368</v>
      </c>
      <c r="CV4" s="16">
        <v>39.424814953195529</v>
      </c>
      <c r="CW4" s="16">
        <v>39.432651330007481</v>
      </c>
      <c r="CX4" s="16">
        <v>39.279942989631742</v>
      </c>
      <c r="CY4" s="16">
        <v>39.672698216832373</v>
      </c>
      <c r="CZ4" s="16">
        <v>39.552816512009009</v>
      </c>
      <c r="DA4" s="16">
        <v>39.700986811972193</v>
      </c>
      <c r="DB4" s="16">
        <v>39.992112208884897</v>
      </c>
      <c r="DC4" s="16">
        <v>39.621391286029606</v>
      </c>
      <c r="DD4" s="16">
        <v>39.679052346764564</v>
      </c>
      <c r="DE4" s="16">
        <v>40.160358686432119</v>
      </c>
      <c r="DF4" s="16">
        <v>40.323021066151568</v>
      </c>
      <c r="DG4" s="16">
        <v>40.348857174600298</v>
      </c>
      <c r="DH4" s="16">
        <v>40.494331157413953</v>
      </c>
      <c r="DI4" s="16">
        <v>40.549998482902311</v>
      </c>
      <c r="DJ4" s="16">
        <v>40.288982540638159</v>
      </c>
      <c r="DK4" s="16">
        <v>40.355105647947305</v>
      </c>
      <c r="DL4" s="16">
        <v>40.227804077578909</v>
      </c>
      <c r="DM4" s="16">
        <v>40.498542567092166</v>
      </c>
      <c r="DN4" s="16">
        <v>40.755501296499951</v>
      </c>
      <c r="DO4" s="16">
        <v>40.929362536009052</v>
      </c>
      <c r="DP4" s="16">
        <v>40.891949665241583</v>
      </c>
      <c r="DQ4" s="16">
        <v>40.84173088322467</v>
      </c>
      <c r="DR4" s="16">
        <v>40.785888857726675</v>
      </c>
      <c r="DS4" s="16">
        <v>41.198740081167841</v>
      </c>
      <c r="DT4" s="16">
        <v>41.347358635463401</v>
      </c>
      <c r="DU4" s="16">
        <v>41.35517317894822</v>
      </c>
      <c r="DV4" s="16">
        <v>41.208691988201998</v>
      </c>
      <c r="DW4" s="16">
        <v>41.683462126659698</v>
      </c>
      <c r="DX4" s="16">
        <v>41.25488707147241</v>
      </c>
      <c r="DY4" s="16">
        <v>41.769250189346131</v>
      </c>
      <c r="DZ4" s="16">
        <v>41.94857368373119</v>
      </c>
      <c r="EA4" s="16">
        <v>42.01071572988274</v>
      </c>
      <c r="EB4" s="16">
        <v>42.244556113902867</v>
      </c>
      <c r="EC4" s="16">
        <v>41.871619039958176</v>
      </c>
      <c r="ED4" s="16">
        <v>42.0053982193933</v>
      </c>
      <c r="EE4" s="16">
        <v>42.235403488207588</v>
      </c>
      <c r="EF4" s="16">
        <v>42.070385059490938</v>
      </c>
      <c r="EG4" s="16">
        <v>42.472508556268856</v>
      </c>
      <c r="EH4" s="16">
        <v>41.96967047375874</v>
      </c>
      <c r="EI4" s="16">
        <v>42.23675604970569</v>
      </c>
      <c r="EJ4" s="16">
        <v>42.402382461541549</v>
      </c>
      <c r="EK4" s="16">
        <v>42.233593520859756</v>
      </c>
      <c r="EL4" s="16">
        <v>42.661764408799819</v>
      </c>
      <c r="EM4" s="16">
        <v>42.669584245076585</v>
      </c>
      <c r="EN4" s="16">
        <v>42.802173386119421</v>
      </c>
      <c r="EO4" s="16">
        <v>42.437616512933786</v>
      </c>
      <c r="EP4" s="16">
        <v>42.775896544447896</v>
      </c>
      <c r="EQ4" s="16">
        <v>42.969017373623494</v>
      </c>
      <c r="ER4" s="16">
        <v>43.094702661274873</v>
      </c>
      <c r="ES4" s="16">
        <v>42.787540343733468</v>
      </c>
      <c r="ET4" s="16">
        <v>43.30298958343856</v>
      </c>
      <c r="EU4" s="16">
        <v>43.29265220151774</v>
      </c>
      <c r="EV4" s="16">
        <v>43.013481339891001</v>
      </c>
      <c r="EW4" s="16">
        <v>43.512468059749729</v>
      </c>
      <c r="EX4" s="16">
        <v>43.362956409843967</v>
      </c>
      <c r="EY4" s="16">
        <v>43.664652567975828</v>
      </c>
      <c r="EZ4" s="16">
        <v>43.733236533768931</v>
      </c>
      <c r="FA4" s="16">
        <v>43.940725476529586</v>
      </c>
      <c r="FB4" s="16">
        <v>44.209876168200637</v>
      </c>
      <c r="FC4" s="16">
        <v>44.091963295351427</v>
      </c>
      <c r="FD4" s="16">
        <v>43.982760526024968</v>
      </c>
      <c r="FE4" s="16">
        <v>44.132575986464438</v>
      </c>
      <c r="FF4" s="16">
        <v>44.352937605601028</v>
      </c>
      <c r="FG4" s="16">
        <v>44.285440555068135</v>
      </c>
      <c r="FH4" s="16">
        <v>44.652067732030851</v>
      </c>
      <c r="FI4" s="16">
        <v>44.138031223633369</v>
      </c>
      <c r="FJ4" s="16">
        <v>44.478363810387378</v>
      </c>
      <c r="FK4" s="16">
        <v>44.913695888490423</v>
      </c>
      <c r="FL4" s="16">
        <v>44.580232722286084</v>
      </c>
      <c r="FM4" s="16">
        <v>44.225827343553782</v>
      </c>
      <c r="FN4" s="16">
        <v>45.070322344620145</v>
      </c>
      <c r="FO4" s="16">
        <v>44.706498423983632</v>
      </c>
      <c r="FP4" s="16">
        <v>44.695681911908189</v>
      </c>
      <c r="FQ4" s="16">
        <v>44.970808670531902</v>
      </c>
      <c r="FR4" s="16">
        <v>45.128365622444548</v>
      </c>
      <c r="FS4" s="16">
        <v>44.773909604405191</v>
      </c>
      <c r="FT4" s="16">
        <v>45.18574372894988</v>
      </c>
      <c r="FU4" s="16">
        <v>45.425670293325801</v>
      </c>
      <c r="FV4" s="16">
        <v>45.376062786134725</v>
      </c>
      <c r="FW4" s="16">
        <v>45.44122578325846</v>
      </c>
      <c r="FX4" s="16">
        <v>45.475535345100781</v>
      </c>
      <c r="FY4" s="16">
        <v>45.69577851319719</v>
      </c>
      <c r="FZ4" s="16">
        <v>45.672897854820363</v>
      </c>
      <c r="GA4" s="16">
        <v>45.710806513294287</v>
      </c>
      <c r="GB4" s="16">
        <v>45.509902250472166</v>
      </c>
      <c r="GC4" s="16">
        <v>45.903074832670733</v>
      </c>
      <c r="GD4" s="16">
        <v>46.244478664343312</v>
      </c>
      <c r="GE4" s="16">
        <v>46.055359838953187</v>
      </c>
      <c r="GF4" s="16">
        <v>45.758227424796331</v>
      </c>
      <c r="GG4" s="16">
        <v>46.201031083848704</v>
      </c>
      <c r="GH4" s="16">
        <v>46.186896891759993</v>
      </c>
      <c r="GI4" s="16">
        <v>46.316957530515467</v>
      </c>
      <c r="GJ4" s="16">
        <v>46.046321861126401</v>
      </c>
      <c r="GK4" s="16">
        <v>46.494985637252427</v>
      </c>
      <c r="GL4" s="16">
        <v>46.193815568889882</v>
      </c>
      <c r="GM4" s="16">
        <v>46.832622720045379</v>
      </c>
      <c r="GN4" s="16">
        <v>46.287633215272955</v>
      </c>
      <c r="GO4" s="16">
        <v>46.719353245365568</v>
      </c>
      <c r="GP4" s="16">
        <v>46.360630629584364</v>
      </c>
      <c r="GQ4" s="16">
        <v>46.380145820474645</v>
      </c>
      <c r="GR4" s="16">
        <v>46.725857920856861</v>
      </c>
      <c r="GS4" s="16">
        <v>47.226622796327902</v>
      </c>
      <c r="GT4" s="16">
        <v>46.994055728803978</v>
      </c>
      <c r="GU4" s="16">
        <v>47.099606418407518</v>
      </c>
      <c r="GV4" s="16">
        <v>47.171048649084938</v>
      </c>
      <c r="GW4" s="16">
        <v>47.123692736288781</v>
      </c>
      <c r="GX4" s="16">
        <v>46.909843451210826</v>
      </c>
      <c r="GY4" s="16">
        <v>47.343710644300032</v>
      </c>
      <c r="GZ4" s="16">
        <v>46.992193657994505</v>
      </c>
      <c r="HA4" s="16">
        <v>47.120421819255007</v>
      </c>
      <c r="HB4" s="16">
        <v>47.850328964042049</v>
      </c>
      <c r="HC4" s="16">
        <v>47.238916094470575</v>
      </c>
      <c r="HD4" s="16">
        <v>47.628778803466986</v>
      </c>
      <c r="HE4" s="16">
        <v>47.920876101188078</v>
      </c>
      <c r="HF4" s="16">
        <v>47.774749313566716</v>
      </c>
      <c r="HG4" s="16">
        <v>48.167029848477171</v>
      </c>
      <c r="HH4" s="16">
        <v>48.051148520447299</v>
      </c>
      <c r="HI4" s="16">
        <v>48.062843043456375</v>
      </c>
      <c r="HJ4" s="16">
        <v>48.245605177862799</v>
      </c>
      <c r="HK4" s="16">
        <v>48.18108570853056</v>
      </c>
      <c r="HL4" s="16">
        <v>48.892910813592977</v>
      </c>
      <c r="HM4" s="16">
        <v>48.325889481484481</v>
      </c>
      <c r="HN4" s="16">
        <v>48.35981289568128</v>
      </c>
      <c r="HO4" s="16">
        <v>48.445041297279829</v>
      </c>
      <c r="HP4" s="16">
        <v>48.561020036429881</v>
      </c>
      <c r="HQ4" s="16">
        <v>48.032500343418555</v>
      </c>
      <c r="HR4" s="16">
        <v>48.060877447944904</v>
      </c>
      <c r="HS4" s="16">
        <v>48.684636554961955</v>
      </c>
      <c r="HT4" s="16">
        <v>48.522649348553905</v>
      </c>
      <c r="HU4" s="16">
        <v>48.799540378180048</v>
      </c>
      <c r="HV4" s="16">
        <v>48.898993769030675</v>
      </c>
      <c r="HW4" s="16">
        <v>48.858190586225945</v>
      </c>
      <c r="HX4" s="16">
        <v>49.249350131592657</v>
      </c>
      <c r="HY4" s="16">
        <v>48.949208390259585</v>
      </c>
      <c r="HZ4" s="16">
        <v>49.608246163865026</v>
      </c>
      <c r="IA4" s="16">
        <v>48.828573712795794</v>
      </c>
      <c r="IB4" s="16">
        <v>48.839268834388356</v>
      </c>
      <c r="IC4" s="16">
        <v>48.93458577899338</v>
      </c>
      <c r="ID4" s="16">
        <v>48.989864088263325</v>
      </c>
      <c r="IE4" s="16">
        <v>49.458833014209411</v>
      </c>
      <c r="IF4" s="16">
        <v>49.078551933574644</v>
      </c>
      <c r="IG4" s="16">
        <v>49.086527127274302</v>
      </c>
      <c r="IH4" s="16">
        <v>49.088997845504572</v>
      </c>
      <c r="II4" s="16">
        <v>49.480266200213116</v>
      </c>
      <c r="IJ4" s="16">
        <v>49.242392897242766</v>
      </c>
      <c r="IK4" s="16">
        <v>49.740461715578341</v>
      </c>
      <c r="IL4" s="16">
        <v>49.745957498286231</v>
      </c>
      <c r="IM4" s="16">
        <v>49.678553490708182</v>
      </c>
      <c r="IN4" s="16">
        <v>49.470406315215548</v>
      </c>
      <c r="IO4" s="16">
        <v>49.837894440081357</v>
      </c>
      <c r="IP4" s="16">
        <v>49.586096310390168</v>
      </c>
      <c r="IQ4" s="16">
        <v>49.962252755548832</v>
      </c>
      <c r="IR4" s="16">
        <v>49.63798617944699</v>
      </c>
      <c r="IS4" s="16">
        <v>50.048316959252702</v>
      </c>
      <c r="IT4" s="16">
        <v>50.252594004295602</v>
      </c>
      <c r="IU4" s="16">
        <v>50.082907073732031</v>
      </c>
      <c r="IV4" s="16">
        <v>50.284333954003323</v>
      </c>
      <c r="IW4" s="16">
        <v>50.485201603538293</v>
      </c>
      <c r="IX4" s="16">
        <v>50.467496876637242</v>
      </c>
      <c r="IY4" s="16">
        <v>50.202916183075693</v>
      </c>
      <c r="IZ4" s="16">
        <v>50.453527266882965</v>
      </c>
      <c r="JA4" s="16">
        <v>50.695032031911047</v>
      </c>
      <c r="JB4" s="16">
        <v>50.378380466708023</v>
      </c>
      <c r="JC4" s="16">
        <v>50.746599273034825</v>
      </c>
      <c r="JD4" s="16">
        <v>50.785894206549123</v>
      </c>
      <c r="JE4" s="16">
        <v>50.755517997625788</v>
      </c>
      <c r="JF4" s="16">
        <v>50.45688843975374</v>
      </c>
      <c r="JG4" s="16">
        <v>50.458155945513333</v>
      </c>
      <c r="JH4" s="16">
        <v>50.90332006650209</v>
      </c>
      <c r="JI4" s="16">
        <v>50.993377483443723</v>
      </c>
      <c r="JJ4" s="16">
        <v>50.599848359765076</v>
      </c>
      <c r="JK4" s="16">
        <v>51.049176691236546</v>
      </c>
      <c r="JL4" s="16">
        <v>50.922657656298711</v>
      </c>
      <c r="JM4" s="16">
        <v>50.932051720324161</v>
      </c>
      <c r="JN4" s="16">
        <v>51.04855001891454</v>
      </c>
      <c r="JO4" s="16">
        <v>51.044139540498144</v>
      </c>
      <c r="JP4" s="16">
        <v>51.110395556405287</v>
      </c>
      <c r="JQ4" s="16">
        <v>51.197270284144082</v>
      </c>
      <c r="JR4" s="16">
        <v>51.276067077771181</v>
      </c>
      <c r="JS4" s="16">
        <v>51.239395279642949</v>
      </c>
      <c r="JT4" s="16">
        <v>51.443500716202308</v>
      </c>
      <c r="JU4" s="16">
        <v>51.278830209537219</v>
      </c>
      <c r="JV4" s="16">
        <v>51.101502381475129</v>
      </c>
      <c r="JW4" s="16">
        <v>51.166587691953289</v>
      </c>
      <c r="JX4" s="16">
        <v>51.595342507182821</v>
      </c>
      <c r="JY4" s="16">
        <v>51.308744605197532</v>
      </c>
      <c r="JZ4" s="16">
        <v>51.725212948902332</v>
      </c>
      <c r="KA4" s="16">
        <v>51.482315922354609</v>
      </c>
      <c r="KB4" s="16">
        <v>51.906704951891598</v>
      </c>
      <c r="KC4" s="16">
        <v>51.943195791086296</v>
      </c>
      <c r="KD4" s="16">
        <v>51.951803833145448</v>
      </c>
      <c r="KE4" s="16">
        <v>51.911551765746935</v>
      </c>
      <c r="KF4" s="16">
        <v>52.094829760403535</v>
      </c>
      <c r="KG4" s="16">
        <v>51.647647049212488</v>
      </c>
      <c r="KH4" s="16">
        <v>51.648067956904455</v>
      </c>
      <c r="KI4" s="16">
        <v>52.082430594044439</v>
      </c>
      <c r="KJ4" s="16">
        <v>52.089439492370431</v>
      </c>
      <c r="KK4" s="16">
        <v>51.863210240881372</v>
      </c>
      <c r="KL4" s="16">
        <v>51.889429037274262</v>
      </c>
      <c r="KM4" s="16">
        <v>51.900224384452059</v>
      </c>
      <c r="KN4" s="16">
        <v>51.938946321913292</v>
      </c>
      <c r="KO4" s="16">
        <v>51.945280701879497</v>
      </c>
      <c r="KP4" s="16">
        <v>52.270897895118118</v>
      </c>
      <c r="KQ4" s="16">
        <v>51.996824703263513</v>
      </c>
      <c r="KR4" s="16">
        <v>52.343074354900345</v>
      </c>
      <c r="KS4" s="16">
        <v>52.06084921756554</v>
      </c>
      <c r="KT4" s="16">
        <v>52.06659174150365</v>
      </c>
      <c r="KU4" s="16">
        <v>52.069144687860792</v>
      </c>
      <c r="KV4" s="16">
        <v>52.091235678668198</v>
      </c>
      <c r="KW4" s="16">
        <v>52.128353585561584</v>
      </c>
      <c r="KX4" s="16">
        <v>52.644810839736287</v>
      </c>
      <c r="KY4" s="16">
        <v>52.210169337310532</v>
      </c>
      <c r="KZ4" s="16">
        <v>52.650789489604549</v>
      </c>
      <c r="LA4" s="16">
        <v>52.730592317624279</v>
      </c>
      <c r="LB4" s="16">
        <v>52.95532402962904</v>
      </c>
      <c r="LC4" s="16">
        <v>52.442122879463561</v>
      </c>
      <c r="LD4" s="16">
        <v>52.47061169464336</v>
      </c>
      <c r="LE4" s="16">
        <v>52.476404007793256</v>
      </c>
      <c r="LF4" s="16">
        <v>52.883152475087904</v>
      </c>
      <c r="LG4" s="16">
        <v>52.498935676176465</v>
      </c>
      <c r="LH4" s="16">
        <v>52.886996436552508</v>
      </c>
      <c r="LI4" s="16">
        <v>52.640780271616279</v>
      </c>
      <c r="LJ4" s="16">
        <v>52.707392393348975</v>
      </c>
      <c r="LK4" s="16">
        <v>53.092518991799572</v>
      </c>
      <c r="LL4" s="16">
        <v>53.348734451763875</v>
      </c>
      <c r="LM4" s="16">
        <v>52.883737861716874</v>
      </c>
      <c r="LN4" s="16">
        <v>52.900735853377206</v>
      </c>
      <c r="LO4" s="16">
        <v>53.536558248600144</v>
      </c>
      <c r="LP4" s="16">
        <v>53.403858747670135</v>
      </c>
      <c r="LQ4" s="16">
        <v>53.008808569058694</v>
      </c>
      <c r="LR4" s="16">
        <v>53.034374119973741</v>
      </c>
      <c r="LS4" s="16">
        <v>53.050608460092938</v>
      </c>
      <c r="LT4" s="16">
        <v>53.472250211599707</v>
      </c>
      <c r="LU4" s="16">
        <v>53.068782171654867</v>
      </c>
      <c r="LV4" s="16">
        <v>53.569447106412596</v>
      </c>
      <c r="LW4" s="16">
        <v>53.184584454152656</v>
      </c>
      <c r="LX4" s="16">
        <v>53.226410292966861</v>
      </c>
      <c r="LY4" s="16">
        <v>53.238824909512665</v>
      </c>
      <c r="LZ4" s="16">
        <v>53.300852380552755</v>
      </c>
      <c r="MA4" s="16">
        <v>53.303669354579661</v>
      </c>
      <c r="MB4" s="16">
        <v>53.848638717557868</v>
      </c>
      <c r="MC4" s="16">
        <v>53.891526108473883</v>
      </c>
      <c r="MD4" s="16">
        <v>53.392242510233423</v>
      </c>
      <c r="ME4" s="16">
        <v>53.432181874291601</v>
      </c>
      <c r="MF4" s="16">
        <v>53.989050062628785</v>
      </c>
      <c r="MG4" s="16">
        <v>53.489545999354924</v>
      </c>
      <c r="MH4" s="16">
        <v>53.966591822145254</v>
      </c>
      <c r="MI4" s="16">
        <v>53.930449294740974</v>
      </c>
      <c r="MJ4" s="16">
        <v>54.148797691244297</v>
      </c>
      <c r="MK4" s="16">
        <v>54.046228245679309</v>
      </c>
      <c r="ML4" s="16">
        <v>53.849498191079505</v>
      </c>
      <c r="MM4" s="16">
        <v>54.145262628801206</v>
      </c>
      <c r="MN4" s="16">
        <v>53.981723420408521</v>
      </c>
      <c r="MO4" s="16">
        <v>54.002690443389994</v>
      </c>
      <c r="MP4" s="16">
        <v>54.037581110830821</v>
      </c>
      <c r="MQ4" s="16">
        <v>54.635327347926967</v>
      </c>
      <c r="MR4" s="16">
        <v>54.525692892941237</v>
      </c>
      <c r="MS4" s="16">
        <v>54.584185240766672</v>
      </c>
      <c r="MT4" s="16">
        <v>54.758014081381511</v>
      </c>
      <c r="MU4" s="16">
        <v>54.685375263152586</v>
      </c>
      <c r="MV4" s="16">
        <v>54.296513420390404</v>
      </c>
      <c r="MW4" s="16">
        <v>54.866783107350898</v>
      </c>
      <c r="MX4" s="16">
        <v>54.454027009911741</v>
      </c>
      <c r="MY4" s="16">
        <v>54.506923409751721</v>
      </c>
      <c r="MZ4" s="16">
        <v>54.538774656590853</v>
      </c>
      <c r="NA4" s="16">
        <v>54.552874850562048</v>
      </c>
      <c r="NB4" s="16">
        <v>54.604240229625312</v>
      </c>
      <c r="NC4" s="16">
        <v>55.008101118054924</v>
      </c>
      <c r="ND4" s="16">
        <v>55.688275187878027</v>
      </c>
      <c r="NE4" s="16">
        <v>54.795699352302591</v>
      </c>
      <c r="NF4" s="16">
        <v>55.359072501237144</v>
      </c>
      <c r="NG4" s="16">
        <v>55.477335164835161</v>
      </c>
      <c r="NH4" s="16">
        <v>55.400812819556073</v>
      </c>
      <c r="NI4" s="16">
        <v>55.51007239216792</v>
      </c>
      <c r="NJ4" s="16">
        <v>55.595358224016145</v>
      </c>
      <c r="NK4" s="16">
        <v>55.66180628483724</v>
      </c>
      <c r="NL4" s="16">
        <v>55.649999495850849</v>
      </c>
      <c r="NM4" s="16">
        <v>55.625629659480154</v>
      </c>
      <c r="NN4" s="16">
        <v>55.601751426046434</v>
      </c>
      <c r="NO4" s="16">
        <v>55.770624471554534</v>
      </c>
      <c r="NP4" s="16">
        <v>55.833551479027811</v>
      </c>
      <c r="NQ4" s="16">
        <v>55.476794726170858</v>
      </c>
      <c r="NR4" s="16">
        <v>55.802332596018509</v>
      </c>
      <c r="NS4" s="16">
        <v>55.533140688992574</v>
      </c>
      <c r="NT4" s="16">
        <v>55.556996679060695</v>
      </c>
      <c r="NU4" s="16">
        <v>55.586378803262093</v>
      </c>
      <c r="NV4" s="16">
        <v>55.594198257449484</v>
      </c>
      <c r="NW4" s="16">
        <v>55.674919756635148</v>
      </c>
      <c r="NX4" s="16">
        <v>55.977277297405998</v>
      </c>
      <c r="NY4" s="16">
        <v>56.147231099595736</v>
      </c>
      <c r="NZ4" s="16">
        <v>55.752208665063257</v>
      </c>
      <c r="OA4" s="16">
        <v>55.80725599440207</v>
      </c>
      <c r="OB4" s="16">
        <v>55.880046067885374</v>
      </c>
      <c r="OC4" s="16">
        <v>56.590738980033585</v>
      </c>
      <c r="OD4" s="16">
        <v>56.502020700845563</v>
      </c>
      <c r="OE4" s="16">
        <v>56.085358452909446</v>
      </c>
      <c r="OF4" s="16">
        <v>56.407729896036514</v>
      </c>
      <c r="OG4" s="16">
        <v>56.789786235292929</v>
      </c>
      <c r="OH4" s="16">
        <v>56.437315322921066</v>
      </c>
      <c r="OI4" s="16">
        <v>56.503423383569775</v>
      </c>
      <c r="OJ4" s="16">
        <v>56.271615149570138</v>
      </c>
      <c r="OK4" s="16">
        <v>56.27847606632956</v>
      </c>
      <c r="OL4" s="16">
        <v>56.601914414414438</v>
      </c>
      <c r="OM4" s="16">
        <v>56.728976671537254</v>
      </c>
      <c r="ON4" s="16">
        <v>56.37975930748118</v>
      </c>
      <c r="OO4" s="16">
        <v>56.419028907618596</v>
      </c>
      <c r="OP4" s="16">
        <v>57.288173372103628</v>
      </c>
      <c r="OQ4" s="16">
        <v>56.589622688932003</v>
      </c>
      <c r="OR4" s="16">
        <v>56.979073348968768</v>
      </c>
      <c r="OS4" s="16">
        <v>57.199697046200455</v>
      </c>
      <c r="OT4" s="16">
        <v>57.288782912684148</v>
      </c>
      <c r="OU4" s="16">
        <v>57.184880722114762</v>
      </c>
      <c r="OV4" s="16">
        <v>57.331086875372037</v>
      </c>
      <c r="OW4" s="16">
        <v>57.466172924213218</v>
      </c>
      <c r="OX4" s="16">
        <v>57.388778904420718</v>
      </c>
      <c r="OY4" s="16">
        <v>57.411778887203532</v>
      </c>
      <c r="OZ4" s="16">
        <v>57.58030409827812</v>
      </c>
      <c r="PA4" s="16">
        <v>57.212040911330782</v>
      </c>
      <c r="PB4" s="16">
        <v>57.530238590776101</v>
      </c>
      <c r="PC4" s="16">
        <v>57.564081928292616</v>
      </c>
      <c r="PD4" s="16">
        <v>57.966060557027561</v>
      </c>
      <c r="PE4" s="16">
        <v>57.904873302209268</v>
      </c>
      <c r="PF4" s="16">
        <v>57.766272932897692</v>
      </c>
      <c r="PG4" s="16">
        <v>57.472792694658416</v>
      </c>
      <c r="PH4" s="16">
        <v>57.925054632977165</v>
      </c>
      <c r="PI4" s="16">
        <v>58.287211761253843</v>
      </c>
      <c r="PJ4" s="16">
        <v>58.183982007241489</v>
      </c>
      <c r="PK4" s="16">
        <v>58.540541088461595</v>
      </c>
      <c r="PL4" s="16">
        <v>57.783450274437676</v>
      </c>
      <c r="PM4" s="16">
        <v>58.207943281245896</v>
      </c>
      <c r="PN4" s="16">
        <v>57.94115060235184</v>
      </c>
      <c r="PO4" s="16">
        <v>57.965169471599772</v>
      </c>
      <c r="PP4" s="16">
        <v>58.561661128897065</v>
      </c>
      <c r="PQ4" s="16">
        <v>58.134606424353571</v>
      </c>
      <c r="PR4" s="16">
        <v>58.143689153626902</v>
      </c>
      <c r="PS4" s="16">
        <v>58.157923656506092</v>
      </c>
      <c r="PT4" s="16">
        <v>58.167621264685017</v>
      </c>
      <c r="PU4" s="16">
        <v>58.725968320503</v>
      </c>
      <c r="PV4" s="16">
        <v>58.307154266246897</v>
      </c>
      <c r="PW4" s="16">
        <v>58.86548366328666</v>
      </c>
      <c r="PX4" s="16">
        <v>58.569286535578854</v>
      </c>
      <c r="PY4" s="16">
        <v>58.712487198754459</v>
      </c>
      <c r="PZ4" s="16">
        <v>59.480777214138897</v>
      </c>
      <c r="QA4" s="16">
        <v>59.483273142949656</v>
      </c>
      <c r="QB4" s="16">
        <v>59.531082475269542</v>
      </c>
      <c r="QC4" s="16">
        <v>60.031383097960116</v>
      </c>
      <c r="QD4" s="16">
        <v>58.930496894012762</v>
      </c>
      <c r="QE4" s="16">
        <v>59.606339830277044</v>
      </c>
      <c r="QF4" s="16">
        <v>59.761250899362587</v>
      </c>
      <c r="QG4" s="16">
        <v>59.675412058725321</v>
      </c>
      <c r="QH4" s="16">
        <v>59.009292926366179</v>
      </c>
      <c r="QI4" s="16">
        <v>59.130478337089919</v>
      </c>
      <c r="QJ4" s="16">
        <v>59.837964133634067</v>
      </c>
      <c r="QK4" s="16">
        <v>59.334571017085594</v>
      </c>
      <c r="QL4" s="16">
        <v>60.009294525322517</v>
      </c>
      <c r="QM4" s="16">
        <v>59.43718303013182</v>
      </c>
      <c r="QN4" s="16">
        <v>60.077558522348575</v>
      </c>
      <c r="QO4" s="16">
        <v>60.025402457586978</v>
      </c>
      <c r="QP4" s="16">
        <v>60.355311429555925</v>
      </c>
      <c r="QQ4" s="16">
        <v>59.699442514341115</v>
      </c>
      <c r="QR4" s="16">
        <v>59.700072661941405</v>
      </c>
      <c r="QS4" s="16">
        <v>59.781739028355517</v>
      </c>
      <c r="QT4" s="16">
        <v>59.850843686028952</v>
      </c>
      <c r="QU4" s="16">
        <v>60.457390953150238</v>
      </c>
      <c r="QV4" s="16">
        <v>60.664100776838296</v>
      </c>
      <c r="QW4" s="16">
        <v>60.303750739815641</v>
      </c>
      <c r="QX4" s="16">
        <v>60.512970155561341</v>
      </c>
      <c r="QY4" s="16">
        <v>60.647275293643204</v>
      </c>
      <c r="QZ4" s="16">
        <v>60.576390915402961</v>
      </c>
      <c r="RA4" s="16">
        <v>60.358463007023062</v>
      </c>
      <c r="RB4" s="16">
        <v>60.537082347278478</v>
      </c>
      <c r="RC4" s="16">
        <v>60.554513115046014</v>
      </c>
      <c r="RD4" s="16">
        <v>61.577957399217141</v>
      </c>
      <c r="RE4" s="16">
        <v>60.786495859059066</v>
      </c>
      <c r="RF4" s="16">
        <v>60.960523175348833</v>
      </c>
      <c r="RG4" s="16">
        <v>61.058699818307993</v>
      </c>
      <c r="RH4" s="16">
        <v>61.192289789727091</v>
      </c>
      <c r="RI4" s="16">
        <v>61.205237005755059</v>
      </c>
      <c r="RJ4" s="16">
        <v>61.339180541026181</v>
      </c>
      <c r="RK4" s="16">
        <v>61.867739593417227</v>
      </c>
      <c r="RL4" s="16">
        <v>61.874363396161726</v>
      </c>
      <c r="RM4" s="16">
        <v>61.692127416940373</v>
      </c>
      <c r="RN4" s="16">
        <v>61.809364150128204</v>
      </c>
      <c r="RO4" s="16">
        <v>61.814548302800283</v>
      </c>
      <c r="RP4" s="16">
        <v>61.887883710221367</v>
      </c>
      <c r="RQ4" s="16">
        <v>61.93522438322433</v>
      </c>
      <c r="RR4" s="16">
        <v>62.354029832731499</v>
      </c>
      <c r="RS4" s="16">
        <v>62.254017286257167</v>
      </c>
      <c r="RT4" s="16">
        <v>62.393744856339815</v>
      </c>
      <c r="RU4" s="16">
        <v>62.691704112066454</v>
      </c>
      <c r="RV4" s="16">
        <v>63.114704579322563</v>
      </c>
      <c r="RW4" s="16">
        <v>63.24041666347668</v>
      </c>
      <c r="RX4" s="16">
        <v>65.500670323329828</v>
      </c>
      <c r="RY4" s="16">
        <v>67.678203397057771</v>
      </c>
      <c r="RZ4" s="16">
        <v>67.1788537053217</v>
      </c>
      <c r="SA4" s="16">
        <v>67.79560607277692</v>
      </c>
      <c r="SB4" s="16">
        <v>69.814370475970549</v>
      </c>
      <c r="SC4" s="16">
        <v>71.688934360455804</v>
      </c>
      <c r="SD4" s="16">
        <v>73.673584185467178</v>
      </c>
      <c r="SE4" s="16">
        <v>73.659239414335588</v>
      </c>
      <c r="SF4" s="16">
        <v>75.918498315417921</v>
      </c>
      <c r="SG4" s="16">
        <v>77.737035623154043</v>
      </c>
      <c r="SH4" s="16">
        <v>78.49275595136497</v>
      </c>
      <c r="SI4" s="16">
        <v>78.449841011906585</v>
      </c>
    </row>
    <row r="5" spans="2:503" s="22" customFormat="1" ht="25.95" customHeight="1" x14ac:dyDescent="0.3">
      <c r="B5" s="34" t="s">
        <v>38</v>
      </c>
      <c r="C5" s="34"/>
      <c r="D5" s="16">
        <v>5.7838769205672751</v>
      </c>
      <c r="E5" s="16">
        <v>3.0481559974446601</v>
      </c>
      <c r="F5" s="16">
        <v>2.4833678090233127</v>
      </c>
      <c r="G5" s="16">
        <v>8.7320453675537379</v>
      </c>
      <c r="H5" s="16">
        <v>10.343366688185927</v>
      </c>
      <c r="I5" s="16">
        <v>5.9943468604885934</v>
      </c>
      <c r="J5" s="16">
        <v>6.5969493642829802</v>
      </c>
      <c r="K5" s="16">
        <v>7.7864012999202679</v>
      </c>
      <c r="L5" s="16">
        <v>4.2610784999543778</v>
      </c>
      <c r="M5" s="16">
        <v>6.6468383557239177</v>
      </c>
      <c r="N5" s="16">
        <v>4.175511655070844</v>
      </c>
      <c r="O5" s="16">
        <v>7.9921295779790471</v>
      </c>
      <c r="P5" s="16">
        <v>4.0462018856675126</v>
      </c>
      <c r="Q5" s="16">
        <v>7.8739360571619414</v>
      </c>
      <c r="R5" s="16">
        <v>5.6920034928887588</v>
      </c>
      <c r="S5" s="16">
        <v>5.1818629767806677</v>
      </c>
      <c r="T5" s="16">
        <v>5.5780861619587201</v>
      </c>
      <c r="U5" s="16">
        <v>6.296652221476795</v>
      </c>
      <c r="V5" s="16">
        <v>6.1989059566823439</v>
      </c>
      <c r="W5" s="16">
        <v>5.3411679431539021</v>
      </c>
      <c r="X5" s="16">
        <v>3.7715008685698219</v>
      </c>
      <c r="Y5" s="16">
        <v>5.7298827335220377</v>
      </c>
      <c r="Z5" s="16">
        <v>4.7481999959888492</v>
      </c>
      <c r="AA5" s="16">
        <v>2.3813841039588999</v>
      </c>
      <c r="AB5" s="16">
        <v>7.1334280560677952</v>
      </c>
      <c r="AC5" s="16">
        <v>6.9495274482203886</v>
      </c>
      <c r="AD5" s="16">
        <v>9.4934859491974599</v>
      </c>
      <c r="AE5" s="16">
        <v>5.6220456602635007</v>
      </c>
      <c r="AF5" s="16">
        <v>4.6562166730386139</v>
      </c>
      <c r="AG5" s="16">
        <v>5.7733199598796379</v>
      </c>
      <c r="AH5" s="16">
        <v>5.537993798574476</v>
      </c>
      <c r="AI5" s="16">
        <v>5.7301665477279347</v>
      </c>
      <c r="AJ5" s="16">
        <v>5.4565432148545376</v>
      </c>
      <c r="AK5" s="16">
        <v>2.8689555271655491</v>
      </c>
      <c r="AL5" s="16">
        <v>6.3505017531132886</v>
      </c>
      <c r="AM5" s="16">
        <v>5.6826984015210202</v>
      </c>
      <c r="AN5" s="16">
        <v>8.0034561748985258</v>
      </c>
      <c r="AO5" s="16">
        <v>5.7654175599641668</v>
      </c>
      <c r="AP5" s="16">
        <v>6.2578134451748211</v>
      </c>
      <c r="AQ5" s="16">
        <v>5.3999899310275392</v>
      </c>
      <c r="AR5" s="16">
        <v>2.8079664612384008</v>
      </c>
      <c r="AS5" s="16">
        <v>4.4150996407714391</v>
      </c>
      <c r="AT5" s="16">
        <v>7.2596178087026662</v>
      </c>
      <c r="AU5" s="16">
        <v>1.8235509011203119</v>
      </c>
      <c r="AV5" s="16">
        <v>6.7787058468350612</v>
      </c>
      <c r="AW5" s="16">
        <v>8.5353003161222354</v>
      </c>
      <c r="AX5" s="16">
        <v>5.4010872514243804</v>
      </c>
      <c r="AY5" s="16">
        <v>6.373677408933041</v>
      </c>
      <c r="AZ5" s="16">
        <v>5.8592336456113543</v>
      </c>
      <c r="BA5" s="16">
        <v>6.1494472746310125</v>
      </c>
      <c r="BB5" s="16">
        <v>2.0165563576013277</v>
      </c>
      <c r="BC5" s="16">
        <v>5.0800717988829049</v>
      </c>
      <c r="BD5" s="16">
        <v>3.8099443964911579</v>
      </c>
      <c r="BE5" s="16">
        <v>6.5588923831245154</v>
      </c>
      <c r="BF5" s="16">
        <v>6.3817093394814535</v>
      </c>
      <c r="BG5" s="16">
        <v>7.8208684250340408</v>
      </c>
      <c r="BH5" s="16">
        <v>6.2797852446160354</v>
      </c>
      <c r="BI5" s="16">
        <v>3.5107269423445677</v>
      </c>
      <c r="BJ5" s="16">
        <v>7.2364454804871183</v>
      </c>
      <c r="BK5" s="16">
        <v>5.3569637519809046</v>
      </c>
      <c r="BL5" s="16">
        <v>7.361598921171014</v>
      </c>
      <c r="BM5" s="16">
        <v>6.6796615959648751</v>
      </c>
      <c r="BN5" s="16">
        <v>6.7168476888103061</v>
      </c>
      <c r="BO5" s="16">
        <v>6.5967693388181008</v>
      </c>
      <c r="BP5" s="16">
        <v>4.6585287374813991</v>
      </c>
      <c r="BQ5" s="16">
        <v>5.2169722283579993</v>
      </c>
      <c r="BR5" s="16">
        <v>2.2197780221977803</v>
      </c>
      <c r="BS5" s="16">
        <v>9.4495228528377702</v>
      </c>
      <c r="BT5" s="16">
        <v>8.2447103414211256</v>
      </c>
      <c r="BU5" s="16">
        <v>2.083770785213626</v>
      </c>
      <c r="BV5" s="16">
        <v>9.1398608450136134</v>
      </c>
      <c r="BW5" s="16">
        <v>3.4890834511738928</v>
      </c>
      <c r="BX5" s="16">
        <v>8.3566629339305702</v>
      </c>
      <c r="BY5" s="16">
        <v>2.1837597864234932</v>
      </c>
      <c r="BZ5" s="16">
        <v>5.0248726159547248</v>
      </c>
      <c r="CA5" s="16">
        <v>2.2734807462401667</v>
      </c>
      <c r="CB5" s="16">
        <v>7.0225226128637619</v>
      </c>
      <c r="CC5" s="16">
        <v>4.3449272141349038</v>
      </c>
      <c r="CD5" s="16">
        <v>5.3470287019245273</v>
      </c>
      <c r="CE5" s="16">
        <v>6.6072560123112822</v>
      </c>
      <c r="CF5" s="16">
        <v>4.9730734644802119</v>
      </c>
      <c r="CG5" s="16">
        <v>6.6871313350186572</v>
      </c>
      <c r="CH5" s="16">
        <v>6.053635207942369</v>
      </c>
      <c r="CI5" s="16">
        <v>6.5712420270202418</v>
      </c>
      <c r="CJ5" s="16">
        <v>6.5150387284981406</v>
      </c>
      <c r="CK5" s="16">
        <v>9.9423354641944659</v>
      </c>
      <c r="CL5" s="16">
        <v>6.2350577599196395</v>
      </c>
      <c r="CM5" s="16">
        <v>9.4952447959629289</v>
      </c>
      <c r="CN5" s="16">
        <v>6.9386767729710108</v>
      </c>
      <c r="CO5" s="16">
        <v>6.8783812267266207</v>
      </c>
      <c r="CP5" s="16">
        <v>9.3946226882514132</v>
      </c>
      <c r="CQ5" s="16">
        <v>10.296049946724033</v>
      </c>
      <c r="CR5" s="16">
        <v>4.5429295734817341</v>
      </c>
      <c r="CS5" s="16">
        <v>6.4471079943335381</v>
      </c>
      <c r="CT5" s="16">
        <v>7.0903536102120466</v>
      </c>
      <c r="CU5" s="16">
        <v>3.7746264013087241</v>
      </c>
      <c r="CV5" s="16">
        <v>3.3717395914328132</v>
      </c>
      <c r="CW5" s="16">
        <v>6.2420472218294929</v>
      </c>
      <c r="CX5" s="16">
        <v>8.584677459826759</v>
      </c>
      <c r="CY5" s="16">
        <v>9.4529124396929269</v>
      </c>
      <c r="CZ5" s="16">
        <v>6.0512531794464497</v>
      </c>
      <c r="DA5" s="16">
        <v>7.5368355779790823</v>
      </c>
      <c r="DB5" s="16">
        <v>2.9902818368440758</v>
      </c>
      <c r="DC5" s="16">
        <v>13.732446206310016</v>
      </c>
      <c r="DD5" s="16">
        <v>9.1319041714994214</v>
      </c>
      <c r="DE5" s="16">
        <v>6.9919618693702805</v>
      </c>
      <c r="DF5" s="16">
        <v>9.2931765086621034</v>
      </c>
      <c r="DG5" s="16">
        <v>4.864204264258805</v>
      </c>
      <c r="DH5" s="16">
        <v>5.4576504112689719</v>
      </c>
      <c r="DI5" s="16">
        <v>10.567091116887321</v>
      </c>
      <c r="DJ5" s="16">
        <v>4.9147100140477633</v>
      </c>
      <c r="DK5" s="16">
        <v>7.0067084438017204</v>
      </c>
      <c r="DL5" s="16">
        <v>14.406593918567314</v>
      </c>
      <c r="DM5" s="16">
        <v>6.6961503668710396</v>
      </c>
      <c r="DN5" s="16">
        <v>8.9816673897470558</v>
      </c>
      <c r="DO5" s="16">
        <v>6.3667447411093319</v>
      </c>
      <c r="DP5" s="16">
        <v>5.6344276841171244</v>
      </c>
      <c r="DQ5" s="16">
        <v>8.773974460731619</v>
      </c>
      <c r="DR5" s="16">
        <v>8.8004327096438164</v>
      </c>
      <c r="DS5" s="16">
        <v>6.969935590687907</v>
      </c>
      <c r="DT5" s="16">
        <v>6.9944626328766022</v>
      </c>
      <c r="DU5" s="16">
        <v>5.1398947007443567</v>
      </c>
      <c r="DV5" s="16">
        <v>7.4239049740163328</v>
      </c>
      <c r="DW5" s="16">
        <v>5.92179223593992</v>
      </c>
      <c r="DX5" s="16">
        <v>13.022210364928652</v>
      </c>
      <c r="DY5" s="16">
        <v>6.6064125220903813</v>
      </c>
      <c r="DZ5" s="16">
        <v>3.812954736341466</v>
      </c>
      <c r="EA5" s="16">
        <v>4.807925596441569</v>
      </c>
      <c r="EB5" s="16">
        <v>6.380386782396835</v>
      </c>
      <c r="EC5" s="16">
        <v>9.6637641522714013</v>
      </c>
      <c r="ED5" s="16">
        <v>3.749546791282278</v>
      </c>
      <c r="EE5" s="16">
        <v>2.9516380024655922</v>
      </c>
      <c r="EF5" s="16">
        <v>8.7514433455494753</v>
      </c>
      <c r="EG5" s="16">
        <v>3.5166771299540294</v>
      </c>
      <c r="EH5" s="16">
        <v>9.5478542574891012</v>
      </c>
      <c r="EI5" s="16">
        <v>7.5816270060874391</v>
      </c>
      <c r="EJ5" s="16">
        <v>4.3041260450937182</v>
      </c>
      <c r="EK5" s="16">
        <v>4.8574031649091376</v>
      </c>
      <c r="EL5" s="16">
        <v>6.4927981252903981</v>
      </c>
      <c r="EM5" s="16">
        <v>7.5225120753461248</v>
      </c>
      <c r="EN5" s="16">
        <v>4.9931324230427414</v>
      </c>
      <c r="EO5" s="16">
        <v>6.755549040018523</v>
      </c>
      <c r="EP5" s="16">
        <v>3.4676098511871856</v>
      </c>
      <c r="EQ5" s="16">
        <v>11.96927908521732</v>
      </c>
      <c r="ER5" s="16">
        <v>6.3259481863194953</v>
      </c>
      <c r="ES5" s="16">
        <v>9.1712662986961035</v>
      </c>
      <c r="ET5" s="16">
        <v>6.4348282934419094</v>
      </c>
      <c r="EU5" s="16">
        <v>11.263063480705856</v>
      </c>
      <c r="EV5" s="16">
        <v>10.262308226006033</v>
      </c>
      <c r="EW5" s="16">
        <v>4.8225990526496521</v>
      </c>
      <c r="EX5" s="16">
        <v>3.9950940968312683</v>
      </c>
      <c r="EY5" s="16">
        <v>11.075528700906345</v>
      </c>
      <c r="EZ5" s="16">
        <v>10.592494000443663</v>
      </c>
      <c r="FA5" s="16">
        <v>6.3759507863874667</v>
      </c>
      <c r="FB5" s="16">
        <v>4.3214564158642412</v>
      </c>
      <c r="FC5" s="16">
        <v>10.435615609559344</v>
      </c>
      <c r="FD5" s="16">
        <v>6.7812616160499894</v>
      </c>
      <c r="FE5" s="16">
        <v>13.646343182871069</v>
      </c>
      <c r="FF5" s="16">
        <v>4.9272048482886319</v>
      </c>
      <c r="FG5" s="16">
        <v>10.34399298096996</v>
      </c>
      <c r="FH5" s="16">
        <v>2.8849953892767752</v>
      </c>
      <c r="FI5" s="16">
        <v>9.3623147833389986</v>
      </c>
      <c r="FJ5" s="16">
        <v>11.853307138179435</v>
      </c>
      <c r="FK5" s="16">
        <v>4.7840619317085071</v>
      </c>
      <c r="FL5" s="16">
        <v>9.8422973763284727</v>
      </c>
      <c r="FM5" s="16">
        <v>5.742734768376561</v>
      </c>
      <c r="FN5" s="16">
        <v>6.5403845372139351</v>
      </c>
      <c r="FO5" s="16">
        <v>6.3473681030402496</v>
      </c>
      <c r="FP5" s="16">
        <v>7.0077148231223418</v>
      </c>
      <c r="FQ5" s="16">
        <v>6.57966505727157</v>
      </c>
      <c r="FR5" s="16">
        <v>6.4157572208817486</v>
      </c>
      <c r="FS5" s="16">
        <v>8.1319528247355777</v>
      </c>
      <c r="FT5" s="16">
        <v>10.009551098376312</v>
      </c>
      <c r="FU5" s="16">
        <v>11.179454085285309</v>
      </c>
      <c r="FV5" s="16">
        <v>8.4318559138703009</v>
      </c>
      <c r="FW5" s="16">
        <v>8.1062329378901428</v>
      </c>
      <c r="FX5" s="16">
        <v>8.3200450711026832</v>
      </c>
      <c r="FY5" s="16">
        <v>8.8354588748082978</v>
      </c>
      <c r="FZ5" s="16">
        <v>8.1015512537875356</v>
      </c>
      <c r="GA5" s="16">
        <v>8.1194774872692879</v>
      </c>
      <c r="GB5" s="16">
        <v>7.4892510748925112</v>
      </c>
      <c r="GC5" s="16">
        <v>3.5136631271702488</v>
      </c>
      <c r="GD5" s="16">
        <v>8.4927260201807346</v>
      </c>
      <c r="GE5" s="16">
        <v>6.4388525415198785</v>
      </c>
      <c r="GF5" s="16">
        <v>10.482920925766933</v>
      </c>
      <c r="GG5" s="16">
        <v>8.4615462222177378</v>
      </c>
      <c r="GH5" s="16">
        <v>8.6646340849860621</v>
      </c>
      <c r="GI5" s="16">
        <v>3.2008473721375963</v>
      </c>
      <c r="GJ5" s="16">
        <v>8.9916222183464818</v>
      </c>
      <c r="GK5" s="16">
        <v>11.986090812881116</v>
      </c>
      <c r="GL5" s="16">
        <v>6.3161155004586105</v>
      </c>
      <c r="GM5" s="16">
        <v>8.9192939103310689</v>
      </c>
      <c r="GN5" s="16">
        <v>13.611774940255374</v>
      </c>
      <c r="GO5" s="16">
        <v>8.5904660141326374</v>
      </c>
      <c r="GP5" s="16">
        <v>3.5329689309833192</v>
      </c>
      <c r="GQ5" s="16">
        <v>8.3888255644209817</v>
      </c>
      <c r="GR5" s="16">
        <v>8.06833167235426</v>
      </c>
      <c r="GS5" s="16">
        <v>7.9007230481761335</v>
      </c>
      <c r="GT5" s="16">
        <v>8.4733617931716587</v>
      </c>
      <c r="GU5" s="16">
        <v>8.1743869209809255</v>
      </c>
      <c r="GV5" s="16">
        <v>8.067152283137272</v>
      </c>
      <c r="GW5" s="16">
        <v>3.6836379044327461</v>
      </c>
      <c r="GX5" s="16">
        <v>4.8212768084787276</v>
      </c>
      <c r="GY5" s="16">
        <v>8.3330814568535594</v>
      </c>
      <c r="GZ5" s="16">
        <v>13.989630299649813</v>
      </c>
      <c r="HA5" s="16">
        <v>6.5402694874929219</v>
      </c>
      <c r="HB5" s="16">
        <v>8.6078079539348966</v>
      </c>
      <c r="HC5" s="16">
        <v>14.955599292774918</v>
      </c>
      <c r="HD5" s="16">
        <v>8.6271983248940476</v>
      </c>
      <c r="HE5" s="16">
        <v>7.9841186454376469</v>
      </c>
      <c r="HF5" s="16">
        <v>4.8809679463324835</v>
      </c>
      <c r="HG5" s="16">
        <v>8.6281862869305215</v>
      </c>
      <c r="HH5" s="16">
        <v>9.1296273868636728</v>
      </c>
      <c r="HI5" s="16">
        <v>9.0840424996223383</v>
      </c>
      <c r="HJ5" s="16">
        <v>8.3554631097468608</v>
      </c>
      <c r="HK5" s="16">
        <v>9.4813173532077748</v>
      </c>
      <c r="HL5" s="16">
        <v>5.7828997238270823</v>
      </c>
      <c r="HM5" s="16">
        <v>8.5676550354381131</v>
      </c>
      <c r="HN5" s="16">
        <v>9.5739747570466545</v>
      </c>
      <c r="HO5" s="16">
        <v>13.288838627597485</v>
      </c>
      <c r="HP5" s="16">
        <v>11.631248735073873</v>
      </c>
      <c r="HQ5" s="16">
        <v>12.625399744211631</v>
      </c>
      <c r="HR5" s="16">
        <v>7.9367929175436958</v>
      </c>
      <c r="HS5" s="16">
        <v>10.76169661648049</v>
      </c>
      <c r="HT5" s="16">
        <v>5.4556088903231021</v>
      </c>
      <c r="HU5" s="16">
        <v>8.2782324718784004</v>
      </c>
      <c r="HV5" s="16">
        <v>3.8061341775725439</v>
      </c>
      <c r="HW5" s="16">
        <v>10.838398553272718</v>
      </c>
      <c r="HX5" s="16">
        <v>8.7738559128665337</v>
      </c>
      <c r="HY5" s="16">
        <v>10.909748452945431</v>
      </c>
      <c r="HZ5" s="16">
        <v>9.0266189100085477</v>
      </c>
      <c r="IA5" s="16">
        <v>9.4129750293675816</v>
      </c>
      <c r="IB5" s="16">
        <v>1.7835871946924242</v>
      </c>
      <c r="IC5" s="16">
        <v>9.197795791968904</v>
      </c>
      <c r="ID5" s="16">
        <v>7.9404382186206997</v>
      </c>
      <c r="IE5" s="16">
        <v>8.3019248211226433</v>
      </c>
      <c r="IF5" s="16">
        <v>8.7637749302458232</v>
      </c>
      <c r="IG5" s="16">
        <v>5.2627958639584378</v>
      </c>
      <c r="IH5" s="16">
        <v>4.9423080768692387</v>
      </c>
      <c r="II5" s="16">
        <v>12.121760460019706</v>
      </c>
      <c r="IJ5" s="16">
        <v>5.3783545974483058</v>
      </c>
      <c r="IK5" s="16">
        <v>12.945608046696689</v>
      </c>
      <c r="IL5" s="16">
        <v>3.5082059760474222</v>
      </c>
      <c r="IM5" s="16">
        <v>3.3942742340532392</v>
      </c>
      <c r="IN5" s="16">
        <v>3.4063165978356897</v>
      </c>
      <c r="IO5" s="16">
        <v>8.0207011820616607</v>
      </c>
      <c r="IP5" s="16">
        <v>8.6572170968779787</v>
      </c>
      <c r="IQ5" s="16">
        <v>3.2241179727213245</v>
      </c>
      <c r="IR5" s="16">
        <v>12.582490101187854</v>
      </c>
      <c r="IS5" s="16">
        <v>9.9150426799806723</v>
      </c>
      <c r="IT5" s="16">
        <v>5.8000826854624838</v>
      </c>
      <c r="IU5" s="16">
        <v>11.42308735893236</v>
      </c>
      <c r="IV5" s="16">
        <v>10.448392129233557</v>
      </c>
      <c r="IW5" s="16">
        <v>10.082701376336704</v>
      </c>
      <c r="IX5" s="16">
        <v>9.0103977753596887</v>
      </c>
      <c r="IY5" s="16">
        <v>2.8708851645934166</v>
      </c>
      <c r="IZ5" s="16">
        <v>11.470272116360128</v>
      </c>
      <c r="JA5" s="16">
        <v>3.4570288891575012</v>
      </c>
      <c r="JB5" s="16">
        <v>14.822124387315277</v>
      </c>
      <c r="JC5" s="16">
        <v>8.4819315927786771</v>
      </c>
      <c r="JD5" s="16">
        <v>11.649370277078088</v>
      </c>
      <c r="JE5" s="16">
        <v>10.432385666284379</v>
      </c>
      <c r="JF5" s="16">
        <v>10.45505904468598</v>
      </c>
      <c r="JG5" s="16">
        <v>7.6306055251474376</v>
      </c>
      <c r="JH5" s="16">
        <v>9.5460728500176337</v>
      </c>
      <c r="JI5" s="16">
        <v>8.9419093410747212</v>
      </c>
      <c r="JJ5" s="16">
        <v>10.672405913157505</v>
      </c>
      <c r="JK5" s="16">
        <v>2.977624958406019</v>
      </c>
      <c r="JL5" s="16">
        <v>8.5397371305598284</v>
      </c>
      <c r="JM5" s="16">
        <v>8.7785799030746681</v>
      </c>
      <c r="JN5" s="16">
        <v>6.2880806162117775</v>
      </c>
      <c r="JO5" s="16">
        <v>8.852050054319399</v>
      </c>
      <c r="JP5" s="16">
        <v>3.2713148653135979</v>
      </c>
      <c r="JQ5" s="16">
        <v>9.6647240591438397</v>
      </c>
      <c r="JR5" s="16">
        <v>4.6224108966169393</v>
      </c>
      <c r="JS5" s="16">
        <v>9.0326082586144487</v>
      </c>
      <c r="JT5" s="16">
        <v>11.851635160489845</v>
      </c>
      <c r="JU5" s="16">
        <v>5.0540173860610036</v>
      </c>
      <c r="JV5" s="16">
        <v>7.2394208463322949</v>
      </c>
      <c r="JW5" s="16">
        <v>4.5364556253249599</v>
      </c>
      <c r="JX5" s="16">
        <v>9.1446141438580568</v>
      </c>
      <c r="JY5" s="16">
        <v>4.5772719688096144</v>
      </c>
      <c r="JZ5" s="16">
        <v>4.3444593058921726</v>
      </c>
      <c r="KA5" s="16">
        <v>8.5194825965237531</v>
      </c>
      <c r="KB5" s="16">
        <v>8.9869527983476907</v>
      </c>
      <c r="KC5" s="16">
        <v>11.514039791166926</v>
      </c>
      <c r="KD5" s="16">
        <v>3.1154372684812373</v>
      </c>
      <c r="KE5" s="16">
        <v>9.3305043842007898</v>
      </c>
      <c r="KF5" s="16">
        <v>11.861790668348046</v>
      </c>
      <c r="KG5" s="16">
        <v>8.3540656180366906</v>
      </c>
      <c r="KH5" s="16">
        <v>10.643418147937181</v>
      </c>
      <c r="KI5" s="16">
        <v>9.0925580692296055</v>
      </c>
      <c r="KJ5" s="16">
        <v>11.00871229289419</v>
      </c>
      <c r="KK5" s="16">
        <v>9.757828280209937</v>
      </c>
      <c r="KL5" s="16">
        <v>9.0125487052561102</v>
      </c>
      <c r="KM5" s="16">
        <v>8.2992061016471617</v>
      </c>
      <c r="KN5" s="16">
        <v>8.8781885190312977</v>
      </c>
      <c r="KO5" s="16">
        <v>9.5811404057129401</v>
      </c>
      <c r="KP5" s="16">
        <v>13.975530245100012</v>
      </c>
      <c r="KQ5" s="16">
        <v>10.015304820983285</v>
      </c>
      <c r="KR5" s="16">
        <v>4.9264898131574189</v>
      </c>
      <c r="KS5" s="16">
        <v>8.2388465614813935</v>
      </c>
      <c r="KT5" s="16">
        <v>8.1680008278624676</v>
      </c>
      <c r="KU5" s="16">
        <v>9.0448192321780159</v>
      </c>
      <c r="KV5" s="16">
        <v>7.7122099564860864</v>
      </c>
      <c r="KW5" s="16">
        <v>7.5834341245762449</v>
      </c>
      <c r="KX5" s="16">
        <v>10.134991872217119</v>
      </c>
      <c r="KY5" s="16">
        <v>8.7455483311695037</v>
      </c>
      <c r="KZ5" s="16">
        <v>10.301679808021939</v>
      </c>
      <c r="LA5" s="16">
        <v>3.0725468043899289</v>
      </c>
      <c r="LB5" s="16">
        <v>10.871388582919856</v>
      </c>
      <c r="LC5" s="16">
        <v>8.4158004126315422</v>
      </c>
      <c r="LD5" s="16">
        <v>9.6054592138094623</v>
      </c>
      <c r="LE5" s="16">
        <v>7.3555580119271653</v>
      </c>
      <c r="LF5" s="16">
        <v>10.795070983082953</v>
      </c>
      <c r="LG5" s="16">
        <v>9.4023075846347677</v>
      </c>
      <c r="LH5" s="16">
        <v>10.350103682229067</v>
      </c>
      <c r="LI5" s="16">
        <v>9.9538366289170845</v>
      </c>
      <c r="LJ5" s="16">
        <v>5.5304638226388914</v>
      </c>
      <c r="LK5" s="16">
        <v>9.0345625597424188</v>
      </c>
      <c r="LL5" s="16">
        <v>11.099902145732239</v>
      </c>
      <c r="LM5" s="16">
        <v>9.7705624427159403</v>
      </c>
      <c r="LN5" s="16">
        <v>10.25639259840572</v>
      </c>
      <c r="LO5" s="16">
        <v>8.9035557621945074</v>
      </c>
      <c r="LP5" s="16">
        <v>6.7261095158934063</v>
      </c>
      <c r="LQ5" s="16">
        <v>8.2650081990161173</v>
      </c>
      <c r="LR5" s="16">
        <v>9.0420612212494778</v>
      </c>
      <c r="LS5" s="16">
        <v>9.6806664290847682</v>
      </c>
      <c r="LT5" s="16">
        <v>3.2294143726572893</v>
      </c>
      <c r="LU5" s="16">
        <v>8.4876419772836336</v>
      </c>
      <c r="LV5" s="16">
        <v>11.164798805644942</v>
      </c>
      <c r="LW5" s="16">
        <v>9.6609023503833562</v>
      </c>
      <c r="LX5" s="16">
        <v>8.3925800245154285</v>
      </c>
      <c r="LY5" s="16">
        <v>11.520387145799587</v>
      </c>
      <c r="LZ5" s="16">
        <v>9.2105455928044488</v>
      </c>
      <c r="MA5" s="16">
        <v>8.6653599541982924</v>
      </c>
      <c r="MB5" s="16">
        <v>8.9853726491757584</v>
      </c>
      <c r="MC5" s="16">
        <v>7.3618826381173612</v>
      </c>
      <c r="MD5" s="16">
        <v>9.0099674997850805</v>
      </c>
      <c r="ME5" s="16">
        <v>8.8176884615283821</v>
      </c>
      <c r="MF5" s="16">
        <v>8.9660188290435965</v>
      </c>
      <c r="MG5" s="16">
        <v>9.3614261807557604</v>
      </c>
      <c r="MH5" s="16">
        <v>11.32635903218986</v>
      </c>
      <c r="MI5" s="16">
        <v>3.178943770295676</v>
      </c>
      <c r="MJ5" s="16">
        <v>10.925217707187619</v>
      </c>
      <c r="MK5" s="16">
        <v>9.5583282225551223</v>
      </c>
      <c r="ML5" s="16">
        <v>3.6461772468557374</v>
      </c>
      <c r="MM5" s="16">
        <v>4.6252827343553653</v>
      </c>
      <c r="MN5" s="16">
        <v>8.822752082745362</v>
      </c>
      <c r="MO5" s="16">
        <v>9.5862331013518904</v>
      </c>
      <c r="MP5" s="16">
        <v>9.438622455101795</v>
      </c>
      <c r="MQ5" s="16">
        <v>8.860082719661051</v>
      </c>
      <c r="MR5" s="16">
        <v>10.077893846989912</v>
      </c>
      <c r="MS5" s="16">
        <v>8.7332682022822734</v>
      </c>
      <c r="MT5" s="16">
        <v>2.9201718816195612</v>
      </c>
      <c r="MU5" s="16">
        <v>10.542220252425032</v>
      </c>
      <c r="MV5" s="16">
        <v>9.2399950140690841</v>
      </c>
      <c r="MW5" s="16">
        <v>7.8133045260426641</v>
      </c>
      <c r="MX5" s="16">
        <v>3.2627339748014617</v>
      </c>
      <c r="MY5" s="16">
        <v>7.6357709268721932</v>
      </c>
      <c r="MZ5" s="16">
        <v>5.7944205579442061</v>
      </c>
      <c r="NA5" s="16" t="s">
        <v>128</v>
      </c>
      <c r="NB5" s="16">
        <v>9.1049074111106645</v>
      </c>
      <c r="NC5" s="16">
        <v>3.0361581579768342</v>
      </c>
      <c r="ND5" s="16">
        <v>8.2360848047901261</v>
      </c>
      <c r="NE5" s="16">
        <v>7.963618037894479</v>
      </c>
      <c r="NF5" s="16">
        <v>8.2792191397610555</v>
      </c>
      <c r="NG5" s="16">
        <v>5.4500646412411129</v>
      </c>
      <c r="NH5" s="16">
        <v>10.551527314165849</v>
      </c>
      <c r="NI5" s="16">
        <v>2.8059526930289764</v>
      </c>
      <c r="NJ5" s="16">
        <v>11.208879919273461</v>
      </c>
      <c r="NK5" s="16">
        <v>10.494587608045887</v>
      </c>
      <c r="NL5" s="16">
        <v>6.7142583461891352</v>
      </c>
      <c r="NM5" s="16">
        <v>10.951037678823294</v>
      </c>
      <c r="NN5" s="16">
        <v>7.1543343777617086</v>
      </c>
      <c r="NO5" s="16">
        <v>2.5989451221967226</v>
      </c>
      <c r="NP5" s="16">
        <v>6.0963331386802526</v>
      </c>
      <c r="NQ5" s="16">
        <v>9.9227100476937977</v>
      </c>
      <c r="NR5" s="16">
        <v>2.057108385280515</v>
      </c>
      <c r="NS5" s="16">
        <v>7.1320728305320298</v>
      </c>
      <c r="NT5" s="16">
        <v>7.4546517061794049</v>
      </c>
      <c r="NU5" s="16">
        <v>9.5674933647767055</v>
      </c>
      <c r="NV5" s="16">
        <v>8.3106738282553714</v>
      </c>
      <c r="NW5" s="16">
        <v>8.0685158890466564</v>
      </c>
      <c r="NX5" s="16">
        <v>2.0611301025537907</v>
      </c>
      <c r="NY5" s="16">
        <v>2.4407456321642087</v>
      </c>
      <c r="NZ5" s="16">
        <v>9.2259834543717467</v>
      </c>
      <c r="OA5" s="16">
        <v>7.7052210392757932</v>
      </c>
      <c r="OB5" s="16">
        <v>7.5560177176967001</v>
      </c>
      <c r="OC5" s="16">
        <v>6.1527724394635168</v>
      </c>
      <c r="OD5" s="16">
        <v>2.7967305967366434</v>
      </c>
      <c r="OE5" s="16">
        <v>9.1863598014328787</v>
      </c>
      <c r="OF5" s="16">
        <v>4.3415310985541637</v>
      </c>
      <c r="OG5" s="16">
        <v>11.50262526935567</v>
      </c>
      <c r="OH5" s="16">
        <v>6.3729924219582301</v>
      </c>
      <c r="OI5" s="16">
        <v>2.0751435207061921</v>
      </c>
      <c r="OJ5" s="16">
        <v>8.9149362438680377</v>
      </c>
      <c r="OK5" s="16">
        <v>7.8738189271609258</v>
      </c>
      <c r="OL5" s="16">
        <v>2.0411036036036041</v>
      </c>
      <c r="OM5" s="16">
        <v>9.8352395828084855</v>
      </c>
      <c r="ON5" s="16">
        <v>7.6108703739078862</v>
      </c>
      <c r="OO5" s="16">
        <v>6.2108820412325798</v>
      </c>
      <c r="OP5" s="16">
        <v>9.3332387716436518</v>
      </c>
      <c r="OQ5" s="16">
        <v>8.2027205002664196</v>
      </c>
      <c r="OR5" s="16">
        <v>4.0393771326763765</v>
      </c>
      <c r="OS5" s="16">
        <v>11.142640747286041</v>
      </c>
      <c r="OT5" s="16">
        <v>11.170610463354013</v>
      </c>
      <c r="OU5" s="16">
        <v>2.7472195357833655</v>
      </c>
      <c r="OV5" s="16">
        <v>5.8394455149870366</v>
      </c>
      <c r="OW5" s="16">
        <v>6.1418466909501834</v>
      </c>
      <c r="OX5" s="16">
        <v>5.1100905445738576</v>
      </c>
      <c r="OY5" s="16">
        <v>2.3575855591606305</v>
      </c>
      <c r="OZ5" s="16">
        <v>2.6110160104722584</v>
      </c>
      <c r="PA5" s="16">
        <v>8.1250162433607862</v>
      </c>
      <c r="PB5" s="16">
        <v>2.1476186167164357</v>
      </c>
      <c r="PC5" s="16">
        <v>5.1346022292865481</v>
      </c>
      <c r="PD5" s="16">
        <v>5.307336016666329</v>
      </c>
      <c r="PE5" s="16">
        <v>8.3066963790547828</v>
      </c>
      <c r="PF5" s="16">
        <v>5.2334757476752944</v>
      </c>
      <c r="PG5" s="16">
        <v>8.0545849024543728</v>
      </c>
      <c r="PH5" s="16">
        <v>2.0856201975850714</v>
      </c>
      <c r="PI5" s="16">
        <v>8.2108202725810209</v>
      </c>
      <c r="PJ5" s="16">
        <v>5.0569333642625907</v>
      </c>
      <c r="PK5" s="16">
        <v>6.1863298632580879</v>
      </c>
      <c r="PL5" s="16">
        <v>10.244360902255639</v>
      </c>
      <c r="PM5" s="16">
        <v>1.1300696711994187</v>
      </c>
      <c r="PN5" s="16">
        <v>9.2027239182824498</v>
      </c>
      <c r="PO5" s="16">
        <v>7.3989422433240293</v>
      </c>
      <c r="PP5" s="16">
        <v>4.8597715543795506</v>
      </c>
      <c r="PQ5" s="16">
        <v>7.3663132312802819</v>
      </c>
      <c r="PR5" s="16">
        <v>7.3831647370627049</v>
      </c>
      <c r="PS5" s="16">
        <v>7.1397557866975863</v>
      </c>
      <c r="PT5" s="16">
        <v>7.8971313155552894</v>
      </c>
      <c r="PU5" s="16">
        <v>3.2918866631735924</v>
      </c>
      <c r="PV5" s="16">
        <v>7.1451852602573771</v>
      </c>
      <c r="PW5" s="16">
        <v>1.0260743602124578</v>
      </c>
      <c r="PX5" s="16">
        <v>6.9322738416646015</v>
      </c>
      <c r="PY5" s="16">
        <v>2.148419926619813</v>
      </c>
      <c r="PZ5" s="16">
        <v>6.418395552990491</v>
      </c>
      <c r="QA5" s="16">
        <v>3.5304947750700548</v>
      </c>
      <c r="QB5" s="16">
        <v>3.0556510832844452</v>
      </c>
      <c r="QC5" s="16">
        <v>8.5488373988710258</v>
      </c>
      <c r="QD5" s="16">
        <v>2.4258059337224012</v>
      </c>
      <c r="QE5" s="16">
        <v>4.9258094207369485</v>
      </c>
      <c r="QF5" s="16">
        <v>7.1158581692524381</v>
      </c>
      <c r="QG5" s="16">
        <v>1.5632430463509155</v>
      </c>
      <c r="QH5" s="16">
        <v>8.3599968003839535</v>
      </c>
      <c r="QI5" s="16">
        <v>4.8524918607563245</v>
      </c>
      <c r="QJ5" s="16">
        <v>3.1254109055599946</v>
      </c>
      <c r="QK5" s="16">
        <v>1.3230063428322367</v>
      </c>
      <c r="QL5" s="16">
        <v>6.089934635240394</v>
      </c>
      <c r="QM5" s="16">
        <v>4.3403055511118218</v>
      </c>
      <c r="QN5" s="16">
        <v>5.5634101512795144</v>
      </c>
      <c r="QO5" s="16">
        <v>3.2025241172141978</v>
      </c>
      <c r="QP5" s="16">
        <v>7.3231043638648492</v>
      </c>
      <c r="QQ5" s="16">
        <v>6.6474105195119986</v>
      </c>
      <c r="QR5" s="16">
        <v>8.3681562042918394</v>
      </c>
      <c r="QS5" s="16">
        <v>1.7418084010758816</v>
      </c>
      <c r="QT5" s="16">
        <v>0.39096090390960891</v>
      </c>
      <c r="QU5" s="16">
        <v>1.3105815831987078</v>
      </c>
      <c r="QV5" s="16">
        <v>1.1354567586952349</v>
      </c>
      <c r="QW5" s="16">
        <v>4.4358843179150744</v>
      </c>
      <c r="QX5" s="16">
        <v>0.92773339236481434</v>
      </c>
      <c r="QY5" s="16">
        <v>9.8170086202550841</v>
      </c>
      <c r="QZ5" s="16">
        <v>3.0188071686607567</v>
      </c>
      <c r="RA5" s="16">
        <v>2.3357430682624916</v>
      </c>
      <c r="RB5" s="16">
        <v>4.5174682122658538</v>
      </c>
      <c r="RC5" s="16">
        <v>0.2889479893619149</v>
      </c>
      <c r="RD5" s="16">
        <v>3.4324640333485847</v>
      </c>
      <c r="RE5" s="16">
        <v>8.3989921209454879E-2</v>
      </c>
      <c r="RF5" s="16">
        <v>6.7993200679932017E-2</v>
      </c>
      <c r="RG5" s="16">
        <v>9.3984962406015032E-2</v>
      </c>
      <c r="RH5" s="16">
        <v>2.6506819181698198</v>
      </c>
      <c r="RI5" s="16">
        <v>8.2072628682584643</v>
      </c>
      <c r="RJ5" s="16">
        <v>0.89983802915475231</v>
      </c>
      <c r="RK5" s="16">
        <v>3.1643272023233302</v>
      </c>
      <c r="RL5" s="16">
        <v>3.1878094777075208</v>
      </c>
      <c r="RM5" s="16">
        <v>6.2122545294564659</v>
      </c>
      <c r="RN5" s="16">
        <v>7.6364299297889309</v>
      </c>
      <c r="RO5" s="16">
        <v>9.1733487972165051</v>
      </c>
      <c r="RP5" s="16">
        <v>9.4196812446257514</v>
      </c>
      <c r="RQ5" s="16">
        <v>0.1009838425851864</v>
      </c>
      <c r="RR5" s="16">
        <v>1.4594502167550116</v>
      </c>
      <c r="RS5" s="16">
        <v>3.4996500349965015E-2</v>
      </c>
      <c r="RT5" s="16">
        <v>8.4482396584307402</v>
      </c>
      <c r="RU5" s="16">
        <v>9.2716092586112104</v>
      </c>
      <c r="RV5" s="16">
        <v>1.2747190784969187</v>
      </c>
      <c r="RW5" s="16">
        <v>8.8982203559288156</v>
      </c>
      <c r="RX5" s="16">
        <v>0.65590817285580016</v>
      </c>
      <c r="RY5" s="16">
        <v>7.0479303938191</v>
      </c>
      <c r="RZ5" s="16">
        <v>3.8604842678236055</v>
      </c>
      <c r="SA5" s="16">
        <v>5.8458510723752912</v>
      </c>
      <c r="SB5" s="16">
        <v>3.586093346853132</v>
      </c>
      <c r="SC5" s="16">
        <v>3.5397608730540844</v>
      </c>
      <c r="SD5" s="16">
        <v>5.2674930188641333</v>
      </c>
      <c r="SE5" s="16">
        <v>3.4470899762674159</v>
      </c>
      <c r="SF5" s="16">
        <v>3.3641504893309797</v>
      </c>
      <c r="SG5" s="16">
        <v>4.9617246991219783</v>
      </c>
      <c r="SH5" s="16">
        <v>4.9478408417755197</v>
      </c>
      <c r="SI5" s="16">
        <v>3.1145617044326093</v>
      </c>
    </row>
    <row r="6" spans="2:503" s="22" customFormat="1" ht="25.95" customHeight="1" x14ac:dyDescent="0.3">
      <c r="B6" s="34" t="s">
        <v>37</v>
      </c>
      <c r="C6" s="34"/>
      <c r="D6" s="16">
        <v>8.3388558669698121</v>
      </c>
      <c r="E6" s="16">
        <v>9.4395489621464872</v>
      </c>
      <c r="F6" s="16">
        <v>8.8118847105820883</v>
      </c>
      <c r="G6" s="16">
        <v>6.7577912528455464</v>
      </c>
      <c r="H6" s="16">
        <v>5.9937863137508076</v>
      </c>
      <c r="I6" s="16">
        <v>9.1661619220674346</v>
      </c>
      <c r="J6" s="16">
        <v>6.9284087932458851</v>
      </c>
      <c r="K6" s="16">
        <v>8.249649283933671</v>
      </c>
      <c r="L6" s="16">
        <v>7.9757089124770602</v>
      </c>
      <c r="M6" s="16">
        <v>6.9121090021201557</v>
      </c>
      <c r="N6" s="16">
        <v>9.2184246610126443</v>
      </c>
      <c r="O6" s="16">
        <v>9.6980638356136595</v>
      </c>
      <c r="P6" s="16">
        <v>6.2087573390462518</v>
      </c>
      <c r="Q6" s="16">
        <v>7.8091633183883706</v>
      </c>
      <c r="R6" s="16">
        <v>5.6277664582308722</v>
      </c>
      <c r="S6" s="16">
        <v>6.6319399052723664</v>
      </c>
      <c r="T6" s="16">
        <v>6.6880679473890767</v>
      </c>
      <c r="U6" s="16">
        <v>7.0281792009412571</v>
      </c>
      <c r="V6" s="16">
        <v>7.1375224561474342</v>
      </c>
      <c r="W6" s="16">
        <v>6.7473619431117378</v>
      </c>
      <c r="X6" s="16">
        <v>7.7126991936860492</v>
      </c>
      <c r="Y6" s="16">
        <v>16.890416498180347</v>
      </c>
      <c r="Z6" s="16">
        <v>5.8372274924289513</v>
      </c>
      <c r="AA6" s="16">
        <v>9.7421174574393063</v>
      </c>
      <c r="AB6" s="16">
        <v>7.3682195148986764</v>
      </c>
      <c r="AC6" s="16">
        <v>6.7745827468328956</v>
      </c>
      <c r="AD6" s="16">
        <v>6.263161606899958</v>
      </c>
      <c r="AE6" s="16">
        <v>6.7333802675248915</v>
      </c>
      <c r="AF6" s="16">
        <v>6.1653620942914049</v>
      </c>
      <c r="AG6" s="16">
        <v>6.7642928786359056</v>
      </c>
      <c r="AH6" s="16">
        <v>7.1266057262513582</v>
      </c>
      <c r="AI6" s="16">
        <v>5.9020413906785532</v>
      </c>
      <c r="AJ6" s="16">
        <v>5.9010907038164531</v>
      </c>
      <c r="AK6" s="16">
        <v>7.8443601685964053</v>
      </c>
      <c r="AL6" s="16">
        <v>6.3434489985088476</v>
      </c>
      <c r="AM6" s="16">
        <v>7.0669067570694235</v>
      </c>
      <c r="AN6" s="16">
        <v>5.6293453361732917</v>
      </c>
      <c r="AO6" s="16">
        <v>6.2656641604010019</v>
      </c>
      <c r="AP6" s="16">
        <v>7.2549098681292108</v>
      </c>
      <c r="AQ6" s="16">
        <v>6.0796455721693619</v>
      </c>
      <c r="AR6" s="16">
        <v>9.3407863914665157</v>
      </c>
      <c r="AS6" s="16">
        <v>7.1504545545766547</v>
      </c>
      <c r="AT6" s="16">
        <v>6.989361165733877</v>
      </c>
      <c r="AU6" s="16">
        <v>8.2196785192401371</v>
      </c>
      <c r="AV6" s="16">
        <v>7.0051323337023259</v>
      </c>
      <c r="AW6" s="16">
        <v>4.6976767524712733</v>
      </c>
      <c r="AX6" s="16">
        <v>5.6080870605022266</v>
      </c>
      <c r="AY6" s="16">
        <v>9.0511671108957259</v>
      </c>
      <c r="AZ6" s="16">
        <v>6.6080977845683737</v>
      </c>
      <c r="BA6" s="16">
        <v>6.9891065783379984</v>
      </c>
      <c r="BB6" s="16">
        <v>11.013577013057128</v>
      </c>
      <c r="BC6" s="16">
        <v>5.9063606189143911</v>
      </c>
      <c r="BD6" s="16">
        <v>7.7152377702390753</v>
      </c>
      <c r="BE6" s="16">
        <v>5.3371379196013224</v>
      </c>
      <c r="BF6" s="16">
        <v>7.5183027949682479</v>
      </c>
      <c r="BG6" s="16">
        <v>7.5092036915628633</v>
      </c>
      <c r="BH6" s="16">
        <v>5.2562787798355153</v>
      </c>
      <c r="BI6" s="16">
        <v>5.7304058870182422</v>
      </c>
      <c r="BJ6" s="16">
        <v>5.5122382540894641</v>
      </c>
      <c r="BK6" s="16">
        <v>5.8995807506368987</v>
      </c>
      <c r="BL6" s="16">
        <v>5.5642215222357532</v>
      </c>
      <c r="BM6" s="16">
        <v>6.1300564676566935</v>
      </c>
      <c r="BN6" s="16">
        <v>9.7721646880525377</v>
      </c>
      <c r="BO6" s="16">
        <v>6.2285542289555531</v>
      </c>
      <c r="BP6" s="16">
        <v>7.1049350440413468</v>
      </c>
      <c r="BQ6" s="16">
        <v>6.3063515331633164</v>
      </c>
      <c r="BR6" s="16">
        <v>11.621837816218379</v>
      </c>
      <c r="BS6" s="16">
        <v>5.5439477649422404</v>
      </c>
      <c r="BT6" s="16">
        <v>5.0018648629577731</v>
      </c>
      <c r="BU6" s="16">
        <v>11.034786173520912</v>
      </c>
      <c r="BV6" s="16">
        <v>7.4679842694363217</v>
      </c>
      <c r="BW6" s="16">
        <v>6.3974887424657263</v>
      </c>
      <c r="BX6" s="16">
        <v>7.8647416413373845</v>
      </c>
      <c r="BY6" s="16">
        <v>12.062673105958343</v>
      </c>
      <c r="BZ6" s="16">
        <v>7.5403298894326625</v>
      </c>
      <c r="CA6" s="16">
        <v>6.7360532052763249</v>
      </c>
      <c r="CB6" s="16">
        <v>6.3787328773991714</v>
      </c>
      <c r="CC6" s="16">
        <v>5.8400428330420562</v>
      </c>
      <c r="CD6" s="16">
        <v>6.4747839558958162</v>
      </c>
      <c r="CE6" s="16">
        <v>6.2612526528600592</v>
      </c>
      <c r="CF6" s="16">
        <v>7.7192769745284071</v>
      </c>
      <c r="CG6" s="16">
        <v>6.6369728341559311</v>
      </c>
      <c r="CH6" s="16">
        <v>7.4328550961519042</v>
      </c>
      <c r="CI6" s="16">
        <v>6.2427803726583297</v>
      </c>
      <c r="CJ6" s="16">
        <v>6.407806055728801</v>
      </c>
      <c r="CK6" s="16">
        <v>8.8173215782510788</v>
      </c>
      <c r="CL6" s="16">
        <v>6.0673028628829746</v>
      </c>
      <c r="CM6" s="16">
        <v>7.9020897019101692</v>
      </c>
      <c r="CN6" s="16">
        <v>7.3106075877917984</v>
      </c>
      <c r="CO6" s="16">
        <v>7.2848812116710659</v>
      </c>
      <c r="CP6" s="16">
        <v>8.4542503817102634</v>
      </c>
      <c r="CQ6" s="16">
        <v>5.356250124982501</v>
      </c>
      <c r="CR6" s="16">
        <v>8.0385007726414255</v>
      </c>
      <c r="CS6" s="16">
        <v>5.7006219042930502</v>
      </c>
      <c r="CT6" s="16">
        <v>6.4057190679290565</v>
      </c>
      <c r="CU6" s="16">
        <v>7.1698832786358739</v>
      </c>
      <c r="CV6" s="16">
        <v>7.5573821809772888</v>
      </c>
      <c r="CW6" s="16">
        <v>6.9923855304881748</v>
      </c>
      <c r="CX6" s="16">
        <v>7.702421936947335</v>
      </c>
      <c r="CY6" s="16">
        <v>7.7364998128837144</v>
      </c>
      <c r="CZ6" s="16">
        <v>8.9245679471583532</v>
      </c>
      <c r="DA6" s="16">
        <v>9.1805826650063764</v>
      </c>
      <c r="DB6" s="16">
        <v>6.665183492268957</v>
      </c>
      <c r="DC6" s="16">
        <v>1.0747742973975463</v>
      </c>
      <c r="DD6" s="16">
        <v>8.3110026796784382</v>
      </c>
      <c r="DE6" s="16">
        <v>6.7768711879468428</v>
      </c>
      <c r="DF6" s="16">
        <v>7.708411290567259</v>
      </c>
      <c r="DG6" s="16">
        <v>7.0892545122160611</v>
      </c>
      <c r="DH6" s="16">
        <v>8.6073442331399939</v>
      </c>
      <c r="DI6" s="16">
        <v>8.4138237941601837</v>
      </c>
      <c r="DJ6" s="16">
        <v>7.0519767208508934</v>
      </c>
      <c r="DK6" s="16">
        <v>7.594199405479233</v>
      </c>
      <c r="DL6" s="16">
        <v>9.0259168899732032</v>
      </c>
      <c r="DM6" s="16">
        <v>5.8870238214895956</v>
      </c>
      <c r="DN6" s="16">
        <v>7.1615227064058189</v>
      </c>
      <c r="DO6" s="16">
        <v>6.3309128231704976</v>
      </c>
      <c r="DP6" s="16">
        <v>6.4612406227313057</v>
      </c>
      <c r="DQ6" s="16">
        <v>7.5482503290366028</v>
      </c>
      <c r="DR6" s="16">
        <v>5.6793140750831359</v>
      </c>
      <c r="DS6" s="16">
        <v>6.8356653946332306</v>
      </c>
      <c r="DT6" s="16">
        <v>6.8651226708702158</v>
      </c>
      <c r="DU6" s="16">
        <v>7.1883888406995755</v>
      </c>
      <c r="DV6" s="16">
        <v>6.7447179919340279</v>
      </c>
      <c r="DW6" s="16">
        <v>9.4270638159960285</v>
      </c>
      <c r="DX6" s="16">
        <v>2.8417158284171582</v>
      </c>
      <c r="DY6" s="16">
        <v>6.6468063620297908</v>
      </c>
      <c r="DZ6" s="16">
        <v>9.1124356159115969</v>
      </c>
      <c r="EA6" s="16">
        <v>8.7494945410432656</v>
      </c>
      <c r="EB6" s="16">
        <v>13.088675701741032</v>
      </c>
      <c r="EC6" s="16">
        <v>5.4809258551692244</v>
      </c>
      <c r="ED6" s="16">
        <v>6.9421504250090633</v>
      </c>
      <c r="EE6" s="16">
        <v>7.15830318708191</v>
      </c>
      <c r="EF6" s="16">
        <v>7.5325066519403583</v>
      </c>
      <c r="EG6" s="16">
        <v>9.4959395694526005</v>
      </c>
      <c r="EH6" s="16">
        <v>7.2691277046754381</v>
      </c>
      <c r="EI6" s="16">
        <v>6.6096493434622934</v>
      </c>
      <c r="EJ6" s="16">
        <v>6.7640578310343784</v>
      </c>
      <c r="EK6" s="16">
        <v>1.486821581410231</v>
      </c>
      <c r="EL6" s="16">
        <v>6.5382517524898489</v>
      </c>
      <c r="EM6" s="16">
        <v>6.5383335518155858</v>
      </c>
      <c r="EN6" s="16">
        <v>6.9857396784358095</v>
      </c>
      <c r="EO6" s="16">
        <v>12.20280349537083</v>
      </c>
      <c r="EP6" s="16">
        <v>7.5813144964379369</v>
      </c>
      <c r="EQ6" s="16">
        <v>10.066837114730339</v>
      </c>
      <c r="ER6" s="16">
        <v>6.6799108538466978</v>
      </c>
      <c r="ES6" s="16">
        <v>4.5236381089512836</v>
      </c>
      <c r="ET6" s="16">
        <v>6.3014639764793845</v>
      </c>
      <c r="EU6" s="16">
        <v>11.199572696947405</v>
      </c>
      <c r="EV6" s="16">
        <v>1.2728345315109035</v>
      </c>
      <c r="EW6" s="16">
        <v>6.9819114661711081</v>
      </c>
      <c r="EX6" s="16">
        <v>6.8873652887244665</v>
      </c>
      <c r="EY6" s="16">
        <v>4.1117824773413902</v>
      </c>
      <c r="EZ6" s="16">
        <v>5.66277451751467</v>
      </c>
      <c r="FA6" s="16">
        <v>6.4072648666121204</v>
      </c>
      <c r="FB6" s="16">
        <v>9.1299373247066224</v>
      </c>
      <c r="FC6" s="16">
        <v>11.880609055157811</v>
      </c>
      <c r="FD6" s="16">
        <v>7.2142577281266638</v>
      </c>
      <c r="FE6" s="16">
        <v>7.5956251132998984</v>
      </c>
      <c r="FF6" s="16">
        <v>8.2609091552929499</v>
      </c>
      <c r="FG6" s="16">
        <v>11.793180649260281</v>
      </c>
      <c r="FH6" s="16">
        <v>6.4023185351073648</v>
      </c>
      <c r="FI6" s="16">
        <v>5.4470195364834328</v>
      </c>
      <c r="FJ6" s="16">
        <v>5.186640471512769</v>
      </c>
      <c r="FK6" s="16">
        <v>9.8962725157724716</v>
      </c>
      <c r="FL6" s="16">
        <v>11.793413596305482</v>
      </c>
      <c r="FM6" s="16">
        <v>9.6851283384495428</v>
      </c>
      <c r="FN6" s="16">
        <v>6.3818543961627592</v>
      </c>
      <c r="FO6" s="16">
        <v>6.2859387115940404</v>
      </c>
      <c r="FP6" s="16">
        <v>6.2191331636809872</v>
      </c>
      <c r="FQ6" s="16">
        <v>6.0241207248338418</v>
      </c>
      <c r="FR6" s="16">
        <v>6.1865869786881751</v>
      </c>
      <c r="FS6" s="16">
        <v>18.105485189279086</v>
      </c>
      <c r="FT6" s="16">
        <v>6.3338862916603826</v>
      </c>
      <c r="FU6" s="16">
        <v>12.705070936646063</v>
      </c>
      <c r="FV6" s="16">
        <v>6.1417718971675797</v>
      </c>
      <c r="FW6" s="16">
        <v>3.4703739843292918</v>
      </c>
      <c r="FX6" s="16">
        <v>6.4558318284481162</v>
      </c>
      <c r="FY6" s="16">
        <v>6.6601420615061731</v>
      </c>
      <c r="FZ6" s="16">
        <v>7.3908535419120387</v>
      </c>
      <c r="GA6" s="16">
        <v>7.8849908419378876</v>
      </c>
      <c r="GB6" s="16">
        <v>3.8466153384661537</v>
      </c>
      <c r="GC6" s="16">
        <v>6.3338533541341659</v>
      </c>
      <c r="GD6" s="16">
        <v>8.3154354257000449</v>
      </c>
      <c r="GE6" s="16">
        <v>6.3059889280322103</v>
      </c>
      <c r="GF6" s="16">
        <v>10.576730792304925</v>
      </c>
      <c r="GG6" s="16">
        <v>10.97065143917917</v>
      </c>
      <c r="GH6" s="16">
        <v>6.2305672110363144</v>
      </c>
      <c r="GI6" s="16">
        <v>5.8993241198426292</v>
      </c>
      <c r="GJ6" s="16">
        <v>8.0332326888084609</v>
      </c>
      <c r="GK6" s="16">
        <v>7.2136269717280639</v>
      </c>
      <c r="GL6" s="16">
        <v>10.898929203451344</v>
      </c>
      <c r="GM6" s="16">
        <v>7.4335888840501934</v>
      </c>
      <c r="GN6" s="16">
        <v>4.680578747912687</v>
      </c>
      <c r="GO6" s="16">
        <v>10.941201374958418</v>
      </c>
      <c r="GP6" s="16">
        <v>6.5841440612720348</v>
      </c>
      <c r="GQ6" s="16">
        <v>2.692623032775411</v>
      </c>
      <c r="GR6" s="16">
        <v>7.3224010710798364</v>
      </c>
      <c r="GS6" s="16">
        <v>8.417621252741899</v>
      </c>
      <c r="GT6" s="16">
        <v>11.26585727693845</v>
      </c>
      <c r="GU6" s="16">
        <v>3.1294782520940556</v>
      </c>
      <c r="GV6" s="16">
        <v>11.265360479428562</v>
      </c>
      <c r="GW6" s="16">
        <v>6.0085569096894789</v>
      </c>
      <c r="GX6" s="16">
        <v>8.2997550367444859</v>
      </c>
      <c r="GY6" s="16">
        <v>6.4440078585461702</v>
      </c>
      <c r="GZ6" s="16">
        <v>14.802595403057298</v>
      </c>
      <c r="HA6" s="16">
        <v>8.3040035195776518</v>
      </c>
      <c r="HB6" s="16">
        <v>7.3781211033727701</v>
      </c>
      <c r="HC6" s="16">
        <v>15.36338822400192</v>
      </c>
      <c r="HD6" s="16">
        <v>7.5772370818526831</v>
      </c>
      <c r="HE6" s="16">
        <v>6.4545785177402424</v>
      </c>
      <c r="HF6" s="16">
        <v>6.363462640932541</v>
      </c>
      <c r="HG6" s="16">
        <v>7.3379617898950986</v>
      </c>
      <c r="HH6" s="16">
        <v>6.6055064389810667</v>
      </c>
      <c r="HI6" s="16">
        <v>7.7576917266730465</v>
      </c>
      <c r="HJ6" s="16">
        <v>6.8418873754253458</v>
      </c>
      <c r="HK6" s="16">
        <v>7.564709437002719</v>
      </c>
      <c r="HL6" s="16">
        <v>11.320335080286032</v>
      </c>
      <c r="HM6" s="16">
        <v>5.9382782017804763</v>
      </c>
      <c r="HN6" s="16">
        <v>7.6333723133997333</v>
      </c>
      <c r="HO6" s="16">
        <v>7.0538581150669435</v>
      </c>
      <c r="HP6" s="16">
        <v>7.3861566484517311</v>
      </c>
      <c r="HQ6" s="16">
        <v>2.3533881190890367</v>
      </c>
      <c r="HR6" s="16">
        <v>6.566489707367305</v>
      </c>
      <c r="HS6" s="16">
        <v>6.6962117532782894</v>
      </c>
      <c r="HT6" s="16">
        <v>6.1010043967568892</v>
      </c>
      <c r="HU6" s="16">
        <v>5.5829939926621774</v>
      </c>
      <c r="HV6" s="16">
        <v>6.3610332520013717</v>
      </c>
      <c r="HW6" s="16">
        <v>7.6706686090319991</v>
      </c>
      <c r="HX6" s="16">
        <v>5.7986779010338179</v>
      </c>
      <c r="HY6" s="16">
        <v>7.5022100779554775</v>
      </c>
      <c r="HZ6" s="16">
        <v>5.8640970328462689</v>
      </c>
      <c r="IA6" s="16">
        <v>7.1474996750227486</v>
      </c>
      <c r="IB6" s="16">
        <v>6.7438535448973669</v>
      </c>
      <c r="IC6" s="16">
        <v>7.5053245207931285</v>
      </c>
      <c r="ID6" s="16">
        <v>3.6766690997810207</v>
      </c>
      <c r="IE6" s="16">
        <v>5.6686485941751483</v>
      </c>
      <c r="IF6" s="16">
        <v>4.2794008838762556</v>
      </c>
      <c r="IG6" s="16">
        <v>4.2663600459931006</v>
      </c>
      <c r="IH6" s="16">
        <v>4.0604315395844575</v>
      </c>
      <c r="II6" s="16">
        <v>8.5077507690451775</v>
      </c>
      <c r="IJ6" s="16">
        <v>1.6538015438147418</v>
      </c>
      <c r="IK6" s="16">
        <v>7.5468077800892708</v>
      </c>
      <c r="IL6" s="16">
        <v>6.4014678011210133</v>
      </c>
      <c r="IM6" s="16">
        <v>6.797589151180313</v>
      </c>
      <c r="IN6" s="16">
        <v>2.261864288142712</v>
      </c>
      <c r="IO6" s="16">
        <v>7.4498076884351274</v>
      </c>
      <c r="IP6" s="16">
        <v>5.1702244663300512</v>
      </c>
      <c r="IQ6" s="16">
        <v>5.779858070360862</v>
      </c>
      <c r="IR6" s="16">
        <v>2.3437187537495494</v>
      </c>
      <c r="IS6" s="16">
        <v>4.4461668545659538</v>
      </c>
      <c r="IT6" s="16">
        <v>6.3163626463381419</v>
      </c>
      <c r="IU6" s="16">
        <v>6.0577435206865724</v>
      </c>
      <c r="IV6" s="16">
        <v>6.4657037894419016</v>
      </c>
      <c r="IW6" s="16">
        <v>6.481808726560371</v>
      </c>
      <c r="IX6" s="16">
        <v>7.7439245556764593</v>
      </c>
      <c r="IY6" s="16">
        <v>2.5148994040238395</v>
      </c>
      <c r="IZ6" s="16">
        <v>7.6039898345604851</v>
      </c>
      <c r="JA6" s="16">
        <v>6.1182964664168589</v>
      </c>
      <c r="JB6" s="16">
        <v>10.17267755191825</v>
      </c>
      <c r="JC6" s="16">
        <v>7.5958798594399735</v>
      </c>
      <c r="JD6" s="16">
        <v>6.720403022670026</v>
      </c>
      <c r="JE6" s="16">
        <v>5.342950846059435</v>
      </c>
      <c r="JF6" s="16">
        <v>2.6017658410743039</v>
      </c>
      <c r="JG6" s="16">
        <v>2.6206855177378721</v>
      </c>
      <c r="JH6" s="16">
        <v>5.3695400272054004</v>
      </c>
      <c r="JI6" s="16">
        <v>5.4723961010815758</v>
      </c>
      <c r="JJ6" s="16">
        <v>4.4697318160910342</v>
      </c>
      <c r="JK6" s="16">
        <v>6.4120274671533606</v>
      </c>
      <c r="JL6" s="16">
        <v>6.6642531752496454</v>
      </c>
      <c r="JM6" s="16">
        <v>8.977658911299244</v>
      </c>
      <c r="JN6" s="16">
        <v>6.4198787859275761</v>
      </c>
      <c r="JO6" s="16">
        <v>6.8211081157204374</v>
      </c>
      <c r="JP6" s="16">
        <v>6.3172299982893776</v>
      </c>
      <c r="JQ6" s="16">
        <v>6.556552022626847</v>
      </c>
      <c r="JR6" s="16">
        <v>6.0217087327854175</v>
      </c>
      <c r="JS6" s="16">
        <v>6.7699328535241836</v>
      </c>
      <c r="JT6" s="16">
        <v>2.8355559142171205</v>
      </c>
      <c r="JU6" s="16">
        <v>5.8720667303150611</v>
      </c>
      <c r="JV6" s="16">
        <v>3.7127029837613001</v>
      </c>
      <c r="JW6" s="16">
        <v>2.5186977562692472</v>
      </c>
      <c r="JX6" s="16">
        <v>7.9923383235042085</v>
      </c>
      <c r="JY6" s="16">
        <v>11.884336192932992</v>
      </c>
      <c r="JZ6" s="16">
        <v>21.171193821213432</v>
      </c>
      <c r="KA6" s="16">
        <v>9.1364518128912273</v>
      </c>
      <c r="KB6" s="16">
        <v>4.6838950178832306</v>
      </c>
      <c r="KC6" s="16">
        <v>6.5975931786570996</v>
      </c>
      <c r="KD6" s="16">
        <v>5.70643420840715</v>
      </c>
      <c r="KE6" s="16">
        <v>4.4304561177700919</v>
      </c>
      <c r="KF6" s="16">
        <v>5.4416141235813376</v>
      </c>
      <c r="KG6" s="16">
        <v>6.4012958574556809</v>
      </c>
      <c r="KH6" s="16">
        <v>5.5231715242713593</v>
      </c>
      <c r="KI6" s="16">
        <v>4.6495692044137655</v>
      </c>
      <c r="KJ6" s="16">
        <v>2.7345520471370288</v>
      </c>
      <c r="KK6" s="16">
        <v>6.2042554893412794</v>
      </c>
      <c r="KL6" s="16">
        <v>5.6151015837465987</v>
      </c>
      <c r="KM6" s="16">
        <v>7.7518287835947799</v>
      </c>
      <c r="KN6" s="16">
        <v>3.8546530812226902</v>
      </c>
      <c r="KO6" s="16">
        <v>6.5894069533741968</v>
      </c>
      <c r="KP6" s="16">
        <v>4.8587354610214506</v>
      </c>
      <c r="KQ6" s="16">
        <v>6.2389393803053492</v>
      </c>
      <c r="KR6" s="16">
        <v>5.8757868908509483</v>
      </c>
      <c r="KS6" s="16">
        <v>3.0745695602615637</v>
      </c>
      <c r="KT6" s="16">
        <v>6.3272407311122674</v>
      </c>
      <c r="KU6" s="16">
        <v>6.0032195814544123</v>
      </c>
      <c r="KV6" s="16">
        <v>4.3695630436956305</v>
      </c>
      <c r="KW6" s="16">
        <v>4.2597018208725386</v>
      </c>
      <c r="KX6" s="16">
        <v>6.8273376210332888</v>
      </c>
      <c r="KY6" s="16">
        <v>6.6526673666316674</v>
      </c>
      <c r="KZ6" s="16">
        <v>4.0513016999737852</v>
      </c>
      <c r="LA6" s="16">
        <v>6.2479825693996141</v>
      </c>
      <c r="LB6" s="16">
        <v>7.2829612862152269</v>
      </c>
      <c r="LC6" s="16">
        <v>5.5042294078828951</v>
      </c>
      <c r="LD6" s="16">
        <v>5.1571748520236751</v>
      </c>
      <c r="LE6" s="16">
        <v>4.1092192483428143</v>
      </c>
      <c r="LF6" s="16">
        <v>6.9149311328073821</v>
      </c>
      <c r="LG6" s="16">
        <v>4.4222040032794103</v>
      </c>
      <c r="LH6" s="16">
        <v>9.81457993597874</v>
      </c>
      <c r="LI6" s="16">
        <v>4.1015078190617116</v>
      </c>
      <c r="LJ6" s="16">
        <v>3.7721424763360938</v>
      </c>
      <c r="LK6" s="16">
        <v>6.7354228505307656</v>
      </c>
      <c r="LL6" s="16">
        <v>6.1587660274193698</v>
      </c>
      <c r="LM6" s="16">
        <v>3.7874318852172175</v>
      </c>
      <c r="LN6" s="16">
        <v>3.6144216925291941</v>
      </c>
      <c r="LO6" s="16">
        <v>6.468697568174008</v>
      </c>
      <c r="LP6" s="16">
        <v>6.5477809682131873</v>
      </c>
      <c r="LQ6" s="16">
        <v>4.819421669399671</v>
      </c>
      <c r="LR6" s="16">
        <v>4.3802991521356587</v>
      </c>
      <c r="LS6" s="16">
        <v>3.2865398844161815</v>
      </c>
      <c r="LT6" s="16">
        <v>5.5811938253194153</v>
      </c>
      <c r="LU6" s="16">
        <v>4.5512717965125571</v>
      </c>
      <c r="LV6" s="16">
        <v>6.0413787537954065</v>
      </c>
      <c r="LW6" s="16">
        <v>4.6299814040910992</v>
      </c>
      <c r="LX6" s="16">
        <v>4.5822210224261877</v>
      </c>
      <c r="LY6" s="16">
        <v>3.5864978902953588</v>
      </c>
      <c r="LZ6" s="16">
        <v>4.4762837945928649</v>
      </c>
      <c r="MA6" s="16">
        <v>3.9512492626400992</v>
      </c>
      <c r="MB6" s="16">
        <v>7.756836696580895</v>
      </c>
      <c r="MC6" s="16">
        <v>6.6498333501666487</v>
      </c>
      <c r="MD6" s="16">
        <v>4.4827310361378316</v>
      </c>
      <c r="ME6" s="16">
        <v>4.1753736939459083</v>
      </c>
      <c r="MF6" s="16">
        <v>8.6963109620590728</v>
      </c>
      <c r="MG6" s="16">
        <v>3.4104202285611449</v>
      </c>
      <c r="MH6" s="16">
        <v>3.7898849139623634</v>
      </c>
      <c r="MI6" s="16">
        <v>5.7697527823298183</v>
      </c>
      <c r="MJ6" s="16">
        <v>7.407594272509864</v>
      </c>
      <c r="MK6" s="16">
        <v>8.0331379507957763</v>
      </c>
      <c r="ML6" s="16">
        <v>2.1707829217078296</v>
      </c>
      <c r="MM6" s="16">
        <v>5.5732596129680818</v>
      </c>
      <c r="MN6" s="16">
        <v>3.8714579958805753</v>
      </c>
      <c r="MO6" s="16">
        <v>3.0687544996400282</v>
      </c>
      <c r="MP6" s="16">
        <v>3.8798448062077511</v>
      </c>
      <c r="MQ6" s="16">
        <v>6.4975284979320085</v>
      </c>
      <c r="MR6" s="16">
        <v>3.6853652154660543</v>
      </c>
      <c r="MS6" s="16">
        <v>7.7845035100264894</v>
      </c>
      <c r="MT6" s="16">
        <v>5.8070568298735106</v>
      </c>
      <c r="MU6" s="16">
        <v>3.9686936551265655</v>
      </c>
      <c r="MV6" s="16">
        <v>3.4606193318734939</v>
      </c>
      <c r="MW6" s="16">
        <v>7.1792749043402742</v>
      </c>
      <c r="MX6" s="16">
        <v>12.477379750252444</v>
      </c>
      <c r="MY6" s="16">
        <v>5.5708328750137479</v>
      </c>
      <c r="MZ6" s="16">
        <v>15.860413958604141</v>
      </c>
      <c r="NA6" s="16">
        <v>16.488021437427506</v>
      </c>
      <c r="NB6" s="16">
        <v>3.4095908490981066</v>
      </c>
      <c r="NC6" s="16">
        <v>4.9703629904698658</v>
      </c>
      <c r="ND6" s="16">
        <v>6.0742143744526569</v>
      </c>
      <c r="NE6" s="16">
        <v>5.7643659197488262</v>
      </c>
      <c r="NF6" s="16">
        <v>3.0307314757773769</v>
      </c>
      <c r="NG6" s="16">
        <v>6.3903926955397541</v>
      </c>
      <c r="NH6" s="16">
        <v>5.8813444801887833</v>
      </c>
      <c r="NI6" s="16">
        <v>5.7278538444475808</v>
      </c>
      <c r="NJ6" s="16">
        <v>3.231079717457114</v>
      </c>
      <c r="NK6" s="16">
        <v>7.3481298974069009</v>
      </c>
      <c r="NL6" s="16">
        <v>6.5519223206993544</v>
      </c>
      <c r="NM6" s="16">
        <v>6.4114446907112645</v>
      </c>
      <c r="NN6" s="16">
        <v>4.4528802120993003</v>
      </c>
      <c r="NO6" s="16">
        <v>5.7967951040785923</v>
      </c>
      <c r="NP6" s="16">
        <v>3.4423390588187908</v>
      </c>
      <c r="NQ6" s="16">
        <v>4.2254506914101162</v>
      </c>
      <c r="NR6" s="16">
        <v>5.6726322139553602</v>
      </c>
      <c r="NS6" s="16">
        <v>3.7735094437723102</v>
      </c>
      <c r="NT6" s="16">
        <v>5.1090803655342052</v>
      </c>
      <c r="NU6" s="16">
        <v>3.6174212126059819</v>
      </c>
      <c r="NV6" s="16">
        <v>4.6232602783554633</v>
      </c>
      <c r="NW6" s="16">
        <v>4.7117172969621812</v>
      </c>
      <c r="NX6" s="16">
        <v>5.7289362557812193</v>
      </c>
      <c r="NY6" s="16">
        <v>5.2333377020092566</v>
      </c>
      <c r="NZ6" s="16">
        <v>3.7441762812181318</v>
      </c>
      <c r="OA6" s="16">
        <v>4.8588824570348814</v>
      </c>
      <c r="OB6" s="16">
        <v>4.7873776409066826</v>
      </c>
      <c r="OC6" s="16">
        <v>3.7636801327048737</v>
      </c>
      <c r="OD6" s="16">
        <v>5.4604275218447338</v>
      </c>
      <c r="OE6" s="16">
        <v>3.6373452778499864</v>
      </c>
      <c r="OF6" s="16">
        <v>6.8722475818938653</v>
      </c>
      <c r="OG6" s="16">
        <v>5.6511578500106223</v>
      </c>
      <c r="OH6" s="16">
        <v>4.509638384691149</v>
      </c>
      <c r="OI6" s="16">
        <v>5.7438444446678663</v>
      </c>
      <c r="OJ6" s="16">
        <v>3.5985681718193812</v>
      </c>
      <c r="OK6" s="16">
        <v>4.549317602359646</v>
      </c>
      <c r="OL6" s="16">
        <v>5.6748712998712998</v>
      </c>
      <c r="OM6" s="16">
        <v>4.3160175341361411</v>
      </c>
      <c r="ON6" s="16">
        <v>6.2927922946221218</v>
      </c>
      <c r="OO6" s="16">
        <v>3.8633046051710704</v>
      </c>
      <c r="OP6" s="16">
        <v>4.3099867275914123</v>
      </c>
      <c r="OQ6" s="16">
        <v>5.9587601918224129</v>
      </c>
      <c r="OR6" s="16">
        <v>5.9206619223529646</v>
      </c>
      <c r="OS6" s="16">
        <v>7.6930068164604908</v>
      </c>
      <c r="OT6" s="16">
        <v>7.6949501889385106</v>
      </c>
      <c r="OU6" s="16">
        <v>5.1901998710509352</v>
      </c>
      <c r="OV6" s="16">
        <v>6.5113651267668171</v>
      </c>
      <c r="OW6" s="16">
        <v>4.0511770107056009</v>
      </c>
      <c r="OX6" s="16">
        <v>6.0677928629571198</v>
      </c>
      <c r="OY6" s="16">
        <v>5.4193328042912672</v>
      </c>
      <c r="OZ6" s="16">
        <v>5.2653307823985491</v>
      </c>
      <c r="PA6" s="16">
        <v>4.0185177778666565</v>
      </c>
      <c r="PB6" s="16">
        <v>5.6656511728450933</v>
      </c>
      <c r="PC6" s="16">
        <v>6.0249084543881528</v>
      </c>
      <c r="PD6" s="16">
        <v>4.2980522238627863</v>
      </c>
      <c r="PE6" s="16">
        <v>4.2370403234751395</v>
      </c>
      <c r="PF6" s="16">
        <v>7.5144508670520205</v>
      </c>
      <c r="PG6" s="16">
        <v>4.8357582120893952</v>
      </c>
      <c r="PH6" s="16">
        <v>5.0181774237404202</v>
      </c>
      <c r="PI6" s="16">
        <v>9.5939615310675599</v>
      </c>
      <c r="PJ6" s="16">
        <v>3.8829663846052997</v>
      </c>
      <c r="PK6" s="16">
        <v>4.1144212542953591</v>
      </c>
      <c r="PL6" s="16">
        <v>2.7795552711566147</v>
      </c>
      <c r="PM6" s="16">
        <v>5.6091049373401818</v>
      </c>
      <c r="PN6" s="16">
        <v>4.461866144015679</v>
      </c>
      <c r="PO6" s="16">
        <v>5.022296878437019</v>
      </c>
      <c r="PP6" s="16">
        <v>4.179080359938192</v>
      </c>
      <c r="PQ6" s="16">
        <v>4.7325740683338484</v>
      </c>
      <c r="PR6" s="16">
        <v>4.5904950455449898</v>
      </c>
      <c r="PS6" s="16">
        <v>6.4778987572112738</v>
      </c>
      <c r="PT6" s="16">
        <v>3.5756066832648399</v>
      </c>
      <c r="PU6" s="16">
        <v>5.8502277215751075</v>
      </c>
      <c r="PV6" s="16">
        <v>4.4675085740568541</v>
      </c>
      <c r="PW6" s="16">
        <v>6.0457910832126185</v>
      </c>
      <c r="PX6" s="16">
        <v>4.7385261473852607</v>
      </c>
      <c r="PY6" s="16">
        <v>3.9539324382416758</v>
      </c>
      <c r="PZ6" s="16">
        <v>4.3771452872026977</v>
      </c>
      <c r="QA6" s="16">
        <v>4.0069598292414002</v>
      </c>
      <c r="QB6" s="16">
        <v>3.8901138915299494</v>
      </c>
      <c r="QC6" s="16">
        <v>6.2195594139104582</v>
      </c>
      <c r="QD6" s="16">
        <v>4.3623020316749299</v>
      </c>
      <c r="QE6" s="16">
        <v>3.4126655001163178</v>
      </c>
      <c r="QF6" s="16">
        <v>6.3507666116070975</v>
      </c>
      <c r="QG6" s="16">
        <v>5.3494278226908021</v>
      </c>
      <c r="QH6" s="16">
        <v>4.4524657041155056</v>
      </c>
      <c r="QI6" s="16">
        <v>5.7791134485349378</v>
      </c>
      <c r="QJ6" s="16">
        <v>3.937613157069598</v>
      </c>
      <c r="QK6" s="16">
        <v>2.9554384666913283</v>
      </c>
      <c r="QL6" s="16">
        <v>4.2886152167543914</v>
      </c>
      <c r="QM6" s="16">
        <v>3.2644776835706288</v>
      </c>
      <c r="QN6" s="16">
        <v>4.1667508230494237</v>
      </c>
      <c r="QO6" s="16">
        <v>5.5351148654778592</v>
      </c>
      <c r="QP6" s="16">
        <v>6.281289904128748</v>
      </c>
      <c r="QQ6" s="16">
        <v>5.1082653308556205</v>
      </c>
      <c r="QR6" s="16">
        <v>2.6756254124422574</v>
      </c>
      <c r="QS6" s="16">
        <v>4.7204807471178167</v>
      </c>
      <c r="QT6" s="16">
        <v>3.3456654334566536</v>
      </c>
      <c r="QU6" s="16">
        <v>4.775848142164782</v>
      </c>
      <c r="QV6" s="16">
        <v>5.1216777282783283</v>
      </c>
      <c r="QW6" s="16">
        <v>4.4198340806725049</v>
      </c>
      <c r="QX6" s="16">
        <v>5.5040148115352867</v>
      </c>
      <c r="QY6" s="16">
        <v>6.0392196400665457</v>
      </c>
      <c r="QZ6" s="16">
        <v>5.8363605260774634</v>
      </c>
      <c r="RA6" s="16">
        <v>1.958784533701293</v>
      </c>
      <c r="RB6" s="16">
        <v>6.2301953391360154</v>
      </c>
      <c r="RC6" s="16">
        <v>2.9474694554980108</v>
      </c>
      <c r="RD6" s="16">
        <v>5.5401352244420732</v>
      </c>
      <c r="RE6" s="16">
        <v>4.0925088989321274</v>
      </c>
      <c r="RF6" s="16">
        <v>2.9197080291970803</v>
      </c>
      <c r="RG6" s="16">
        <v>2.1436570148776193</v>
      </c>
      <c r="RH6" s="16">
        <v>4.8244210694716632</v>
      </c>
      <c r="RI6" s="16">
        <v>3.8299888124011012</v>
      </c>
      <c r="RJ6" s="16">
        <v>3.38139134955708</v>
      </c>
      <c r="RK6" s="16">
        <v>5.5390851887705717</v>
      </c>
      <c r="RL6" s="16">
        <v>5.5224437519539329</v>
      </c>
      <c r="RM6" s="16">
        <v>4.815422149342079</v>
      </c>
      <c r="RN6" s="16">
        <v>3.8217324787264881</v>
      </c>
      <c r="RO6" s="16">
        <v>4.4501989641864474</v>
      </c>
      <c r="RP6" s="16">
        <v>4.5753594496770447</v>
      </c>
      <c r="RQ6" s="16">
        <v>3.8313869780835077</v>
      </c>
      <c r="RR6" s="16">
        <v>5.425413142092717</v>
      </c>
      <c r="RS6" s="16">
        <v>4.2225777422257789</v>
      </c>
      <c r="RT6" s="16">
        <v>3.8066574008339256</v>
      </c>
      <c r="RU6" s="16">
        <v>2.5786132080187971</v>
      </c>
      <c r="RV6" s="16">
        <v>5.3224052519231542</v>
      </c>
      <c r="RW6" s="16">
        <v>3.3483303339332142</v>
      </c>
      <c r="RX6" s="16">
        <v>4.7573339732437443</v>
      </c>
      <c r="RY6" s="16">
        <v>5.5321481872544336</v>
      </c>
      <c r="RZ6" s="16">
        <v>6.5128096974079295</v>
      </c>
      <c r="SA6" s="16">
        <v>6.479436099285083</v>
      </c>
      <c r="SB6" s="16">
        <v>9.5023442127561299</v>
      </c>
      <c r="SC6" s="16">
        <v>9.5289680629112503</v>
      </c>
      <c r="SD6" s="16">
        <v>6.8093697892600993</v>
      </c>
      <c r="SE6" s="16">
        <v>6.2608097553247894</v>
      </c>
      <c r="SF6" s="16">
        <v>6.093574522701747</v>
      </c>
      <c r="SG6" s="16">
        <v>7.0291937071788784</v>
      </c>
      <c r="SH6" s="16">
        <v>7.0834044518519264</v>
      </c>
      <c r="SI6" s="16">
        <v>6.0275044386265861</v>
      </c>
    </row>
    <row r="7" spans="2:503" ht="25.95" customHeight="1" x14ac:dyDescent="0.3">
      <c r="B7" s="35" t="s">
        <v>0</v>
      </c>
      <c r="C7" s="5" t="s">
        <v>1</v>
      </c>
      <c r="D7" s="6">
        <v>104.3</v>
      </c>
      <c r="E7" s="6">
        <v>109</v>
      </c>
      <c r="F7" s="6">
        <v>109.5</v>
      </c>
      <c r="G7" s="6">
        <v>96.3</v>
      </c>
      <c r="H7" s="6">
        <v>94.2</v>
      </c>
      <c r="I7" s="6">
        <v>104.5</v>
      </c>
      <c r="J7" s="6">
        <v>103.1</v>
      </c>
      <c r="K7" s="6">
        <v>101.7</v>
      </c>
      <c r="L7" s="6">
        <v>106.2</v>
      </c>
      <c r="M7" s="6">
        <v>102.6</v>
      </c>
      <c r="N7" s="6">
        <v>106.6</v>
      </c>
      <c r="O7" s="6">
        <v>100</v>
      </c>
      <c r="P7" s="6">
        <v>104.7</v>
      </c>
      <c r="Q7" s="6">
        <v>100.4</v>
      </c>
      <c r="R7" s="6">
        <v>104</v>
      </c>
      <c r="S7" s="6">
        <v>103.7</v>
      </c>
      <c r="T7" s="6">
        <v>102.6</v>
      </c>
      <c r="U7" s="6">
        <v>102</v>
      </c>
      <c r="V7" s="6">
        <v>103.2</v>
      </c>
      <c r="W7" s="6">
        <v>104</v>
      </c>
      <c r="X7" s="6">
        <v>106</v>
      </c>
      <c r="Y7" s="6">
        <v>100</v>
      </c>
      <c r="Z7" s="6">
        <v>104</v>
      </c>
      <c r="AA7" s="6">
        <v>108.4</v>
      </c>
      <c r="AB7" s="6">
        <v>102.1</v>
      </c>
      <c r="AC7" s="6">
        <v>101.3</v>
      </c>
      <c r="AD7" s="6">
        <v>95.2</v>
      </c>
      <c r="AE7" s="6">
        <v>104</v>
      </c>
      <c r="AF7" s="6">
        <v>104.4</v>
      </c>
      <c r="AG7" s="6">
        <v>103.5</v>
      </c>
      <c r="AH7" s="6">
        <v>102.56</v>
      </c>
      <c r="AI7" s="6">
        <v>102.6</v>
      </c>
      <c r="AJ7" s="6">
        <v>102.7</v>
      </c>
      <c r="AK7" s="6">
        <v>106.2</v>
      </c>
      <c r="AL7" s="6">
        <v>100.7</v>
      </c>
      <c r="AM7" s="6">
        <v>102.6</v>
      </c>
      <c r="AN7" s="6">
        <v>98.4</v>
      </c>
      <c r="AO7" s="6">
        <v>100.7</v>
      </c>
      <c r="AP7" s="6">
        <v>100.6</v>
      </c>
      <c r="AQ7" s="6">
        <v>102.4</v>
      </c>
      <c r="AR7" s="6">
        <v>107.8</v>
      </c>
      <c r="AS7" s="6">
        <v>104.3</v>
      </c>
      <c r="AT7" s="6">
        <v>100.4</v>
      </c>
      <c r="AU7" s="6">
        <v>108.5</v>
      </c>
      <c r="AV7" s="6">
        <v>100.3</v>
      </c>
      <c r="AW7" s="6">
        <v>98</v>
      </c>
      <c r="AX7" s="6">
        <v>102</v>
      </c>
      <c r="AY7" s="6">
        <v>102</v>
      </c>
      <c r="AZ7" s="6">
        <v>101.3</v>
      </c>
      <c r="BA7" s="6">
        <v>101.4</v>
      </c>
      <c r="BB7" s="6">
        <v>116.3</v>
      </c>
      <c r="BC7" s="6">
        <v>102.8</v>
      </c>
      <c r="BD7" s="6">
        <v>105.3</v>
      </c>
      <c r="BE7" s="6">
        <v>99.4</v>
      </c>
      <c r="BF7" s="6">
        <v>102.2</v>
      </c>
      <c r="BG7" s="6">
        <v>101.2</v>
      </c>
      <c r="BH7" s="6">
        <v>99.7</v>
      </c>
      <c r="BI7" s="6">
        <v>91</v>
      </c>
      <c r="BJ7" s="6">
        <v>98.7</v>
      </c>
      <c r="BK7" s="6">
        <v>103</v>
      </c>
      <c r="BL7" s="6">
        <v>98.7</v>
      </c>
      <c r="BM7" s="6">
        <v>99.8</v>
      </c>
      <c r="BN7" s="6">
        <v>102.1</v>
      </c>
      <c r="BO7" s="6">
        <v>101.1</v>
      </c>
      <c r="BP7" s="6">
        <v>103.8</v>
      </c>
      <c r="BQ7" s="6">
        <v>103.4</v>
      </c>
      <c r="BR7" s="6">
        <v>116.9</v>
      </c>
      <c r="BS7" s="6">
        <v>96.1</v>
      </c>
      <c r="BT7" s="6">
        <v>95.1</v>
      </c>
      <c r="BU7" s="6">
        <v>115</v>
      </c>
      <c r="BV7" s="6">
        <v>89.5</v>
      </c>
      <c r="BW7" s="6">
        <v>106.1</v>
      </c>
      <c r="BX7" s="6">
        <v>97.7</v>
      </c>
      <c r="BY7" s="6">
        <v>116.2</v>
      </c>
      <c r="BZ7" s="6">
        <v>103.6</v>
      </c>
      <c r="CA7" s="6">
        <v>107.6</v>
      </c>
      <c r="CB7" s="6">
        <v>102.1</v>
      </c>
      <c r="CC7" s="6">
        <v>103.3</v>
      </c>
      <c r="CD7" s="6">
        <v>102.5</v>
      </c>
      <c r="CE7" s="6">
        <v>100.5</v>
      </c>
      <c r="CF7" s="6">
        <v>104.2</v>
      </c>
      <c r="CG7" s="6">
        <v>100.3</v>
      </c>
      <c r="CH7" s="6">
        <v>101.2</v>
      </c>
      <c r="CI7" s="6">
        <v>100.8</v>
      </c>
      <c r="CJ7" s="6">
        <v>100.4</v>
      </c>
      <c r="CK7" s="6">
        <v>94.5</v>
      </c>
      <c r="CL7" s="6">
        <v>100.7</v>
      </c>
      <c r="CM7" s="6">
        <v>96.7</v>
      </c>
      <c r="CN7" s="6">
        <v>101</v>
      </c>
      <c r="CO7" s="6">
        <v>102.1</v>
      </c>
      <c r="CP7" s="6">
        <v>96.4</v>
      </c>
      <c r="CQ7" s="6">
        <v>95.8</v>
      </c>
      <c r="CR7" s="6">
        <v>104.1</v>
      </c>
      <c r="CS7" s="6">
        <v>100.3</v>
      </c>
      <c r="CT7" s="6">
        <v>100.2</v>
      </c>
      <c r="CU7" s="6">
        <v>105.8</v>
      </c>
      <c r="CV7" s="6">
        <v>106.6</v>
      </c>
      <c r="CW7" s="6">
        <v>100.7</v>
      </c>
      <c r="CX7" s="6">
        <v>98.8</v>
      </c>
      <c r="CY7" s="6">
        <v>97.5</v>
      </c>
      <c r="CZ7" s="6">
        <v>102</v>
      </c>
      <c r="DA7" s="6">
        <v>99</v>
      </c>
      <c r="DB7" s="6">
        <v>106.2</v>
      </c>
      <c r="DC7" s="6">
        <v>90.4</v>
      </c>
      <c r="DD7" s="6">
        <v>98.9</v>
      </c>
      <c r="DE7" s="6">
        <v>97.9</v>
      </c>
      <c r="DF7" s="6">
        <v>96</v>
      </c>
      <c r="DG7" s="6">
        <v>102.7</v>
      </c>
      <c r="DH7" s="6">
        <v>103</v>
      </c>
      <c r="DI7" s="6">
        <v>94.3</v>
      </c>
      <c r="DJ7" s="6">
        <v>104.7</v>
      </c>
      <c r="DK7" s="6">
        <v>100.4</v>
      </c>
      <c r="DL7" s="6">
        <v>88</v>
      </c>
      <c r="DM7" s="6">
        <v>102.1</v>
      </c>
      <c r="DN7" s="6">
        <v>97.6</v>
      </c>
      <c r="DO7" s="6">
        <v>99.7</v>
      </c>
      <c r="DP7" s="6">
        <v>94.3</v>
      </c>
      <c r="DQ7" s="6">
        <v>98.3</v>
      </c>
      <c r="DR7" s="6">
        <v>96.2</v>
      </c>
      <c r="DS7" s="6">
        <v>99.3</v>
      </c>
      <c r="DT7" s="6">
        <v>99.5</v>
      </c>
      <c r="DU7" s="6">
        <v>103.4</v>
      </c>
      <c r="DV7" s="6">
        <v>99.5</v>
      </c>
      <c r="DW7" s="6">
        <v>102.3</v>
      </c>
      <c r="DX7" s="6">
        <v>90.4</v>
      </c>
      <c r="DY7" s="6">
        <v>99.6</v>
      </c>
      <c r="DZ7" s="6">
        <v>106.6</v>
      </c>
      <c r="EA7" s="6">
        <v>104.9</v>
      </c>
      <c r="EB7" s="6">
        <v>102.7</v>
      </c>
      <c r="EC7" s="6">
        <v>94.5</v>
      </c>
      <c r="ED7" s="6">
        <v>103.8</v>
      </c>
      <c r="EE7" s="6">
        <v>106.4</v>
      </c>
      <c r="EF7" s="6">
        <v>98.3</v>
      </c>
      <c r="EG7" s="6">
        <v>107.2</v>
      </c>
      <c r="EH7" s="6">
        <v>94.9</v>
      </c>
      <c r="EI7" s="6">
        <v>98.6</v>
      </c>
      <c r="EJ7" s="6">
        <v>104.4</v>
      </c>
      <c r="EK7" s="6">
        <v>99</v>
      </c>
      <c r="EL7" s="6">
        <v>100.6</v>
      </c>
      <c r="EM7" s="6">
        <v>98.3</v>
      </c>
      <c r="EN7" s="6">
        <v>102.2</v>
      </c>
      <c r="EO7" s="6">
        <v>101.1</v>
      </c>
      <c r="EP7" s="6">
        <v>108.4</v>
      </c>
      <c r="EQ7" s="6">
        <v>89.8</v>
      </c>
      <c r="ER7" s="6">
        <v>100.7</v>
      </c>
      <c r="ES7" s="6">
        <v>94.5</v>
      </c>
      <c r="ET7" s="6">
        <v>100.2</v>
      </c>
      <c r="EU7" s="6">
        <v>91.8</v>
      </c>
      <c r="EV7" s="6">
        <v>95</v>
      </c>
      <c r="EW7" s="6">
        <v>102.2</v>
      </c>
      <c r="EX7" s="6">
        <v>105.1</v>
      </c>
      <c r="EY7" s="6">
        <v>86.7</v>
      </c>
      <c r="EZ7" s="6">
        <v>92.8</v>
      </c>
      <c r="FA7" s="6">
        <v>100.3</v>
      </c>
      <c r="FB7" s="6">
        <v>104</v>
      </c>
      <c r="FC7" s="6">
        <v>92.7</v>
      </c>
      <c r="FD7" s="6">
        <v>99.3</v>
      </c>
      <c r="FE7" s="6">
        <v>88.2</v>
      </c>
      <c r="FF7" s="6">
        <v>95.5</v>
      </c>
      <c r="FG7" s="6">
        <v>93.1</v>
      </c>
      <c r="FH7" s="6">
        <v>106</v>
      </c>
      <c r="FI7" s="6">
        <v>98</v>
      </c>
      <c r="FJ7" s="6">
        <v>90.8</v>
      </c>
      <c r="FK7" s="6">
        <v>103.6</v>
      </c>
      <c r="FL7" s="6">
        <v>94.2</v>
      </c>
      <c r="FM7" s="6">
        <v>105.7</v>
      </c>
      <c r="FN7" s="6">
        <v>100.4</v>
      </c>
      <c r="FO7" s="6">
        <v>99.1</v>
      </c>
      <c r="FP7" s="6">
        <v>97.6</v>
      </c>
      <c r="FQ7" s="6">
        <v>98.4</v>
      </c>
      <c r="FR7" s="6">
        <v>99.4</v>
      </c>
      <c r="FS7" s="6">
        <v>99.8</v>
      </c>
      <c r="FT7" s="6">
        <v>93.6</v>
      </c>
      <c r="FU7" s="6">
        <v>91.4</v>
      </c>
      <c r="FV7" s="6">
        <v>95.8</v>
      </c>
      <c r="FW7" s="6">
        <v>96.4</v>
      </c>
      <c r="FX7" s="6">
        <v>95.6</v>
      </c>
      <c r="FY7" s="6">
        <v>95</v>
      </c>
      <c r="FZ7" s="6">
        <v>96.5</v>
      </c>
      <c r="GA7" s="6">
        <v>96.7</v>
      </c>
      <c r="GB7" s="6">
        <v>98.5</v>
      </c>
      <c r="GC7" s="6">
        <v>104.7</v>
      </c>
      <c r="GD7" s="6">
        <v>96.1</v>
      </c>
      <c r="GE7" s="6">
        <v>98</v>
      </c>
      <c r="GF7" s="6">
        <v>91.4</v>
      </c>
      <c r="GG7" s="6">
        <v>98</v>
      </c>
      <c r="GH7" s="6">
        <v>95.1</v>
      </c>
      <c r="GI7" s="6">
        <v>100.5</v>
      </c>
      <c r="GJ7" s="6">
        <v>95</v>
      </c>
      <c r="GK7" s="6">
        <v>90.1</v>
      </c>
      <c r="GL7" s="6">
        <v>99.7</v>
      </c>
      <c r="GM7" s="6">
        <v>96</v>
      </c>
      <c r="GN7" s="6">
        <v>95.1</v>
      </c>
      <c r="GO7" s="6">
        <v>98.3</v>
      </c>
      <c r="GP7" s="6">
        <v>104.8</v>
      </c>
      <c r="GQ7" s="6">
        <v>95</v>
      </c>
      <c r="GR7" s="6">
        <v>96.7</v>
      </c>
      <c r="GS7" s="6">
        <v>98.4</v>
      </c>
      <c r="GT7" s="6">
        <v>97.4</v>
      </c>
      <c r="GU7" s="6">
        <v>95.7</v>
      </c>
      <c r="GV7" s="6">
        <v>98.8</v>
      </c>
      <c r="GW7" s="6">
        <v>101.9</v>
      </c>
      <c r="GX7" s="6">
        <v>103.2</v>
      </c>
      <c r="GY7" s="6">
        <v>90.2</v>
      </c>
      <c r="GZ7" s="6">
        <v>81.3</v>
      </c>
      <c r="HA7" s="6">
        <v>100.9</v>
      </c>
      <c r="HB7" s="6">
        <v>96.9</v>
      </c>
      <c r="HC7" s="6">
        <v>79.599999999999994</v>
      </c>
      <c r="HD7" s="6">
        <v>95.6</v>
      </c>
      <c r="HE7" s="6">
        <v>97.3</v>
      </c>
      <c r="HF7" s="6">
        <v>100.2</v>
      </c>
      <c r="HG7" s="6">
        <v>96.3</v>
      </c>
      <c r="HH7" s="6">
        <v>94.4</v>
      </c>
      <c r="HI7" s="6">
        <v>94.3</v>
      </c>
      <c r="HJ7" s="6">
        <v>96.5</v>
      </c>
      <c r="HK7" s="6">
        <v>93.9</v>
      </c>
      <c r="HL7" s="6">
        <v>102</v>
      </c>
      <c r="HM7" s="6">
        <v>96.3</v>
      </c>
      <c r="HN7" s="6">
        <v>93.5</v>
      </c>
      <c r="HO7" s="6">
        <v>84.7</v>
      </c>
      <c r="HP7" s="6">
        <v>90.1</v>
      </c>
      <c r="HQ7" s="6">
        <v>87.5</v>
      </c>
      <c r="HR7" s="6">
        <v>97</v>
      </c>
      <c r="HS7" s="6">
        <v>91.5</v>
      </c>
      <c r="HT7" s="6">
        <v>99.7</v>
      </c>
      <c r="HU7" s="6">
        <v>94.5</v>
      </c>
      <c r="HV7" s="6">
        <v>102.4</v>
      </c>
      <c r="HW7" s="6">
        <v>90.1</v>
      </c>
      <c r="HX7" s="6">
        <v>95.3</v>
      </c>
      <c r="HY7" s="6">
        <v>89.6</v>
      </c>
      <c r="HZ7" s="6">
        <v>94.5</v>
      </c>
      <c r="IA7" s="6">
        <v>92.6</v>
      </c>
      <c r="IB7" s="6">
        <v>107.4</v>
      </c>
      <c r="IC7" s="6">
        <v>92</v>
      </c>
      <c r="ID7" s="6">
        <v>95.8</v>
      </c>
      <c r="IE7" s="6">
        <v>96.8</v>
      </c>
      <c r="IF7" s="6">
        <v>96.3</v>
      </c>
      <c r="IG7" s="6">
        <v>98.5</v>
      </c>
      <c r="IH7" s="6">
        <v>104.1</v>
      </c>
      <c r="II7" s="6">
        <v>89</v>
      </c>
      <c r="IJ7" s="6">
        <v>101.4</v>
      </c>
      <c r="IK7" s="6">
        <v>86.2</v>
      </c>
      <c r="IL7" s="6">
        <v>102.4</v>
      </c>
      <c r="IM7" s="6">
        <v>103.7</v>
      </c>
      <c r="IN7" s="6">
        <v>103.1</v>
      </c>
      <c r="IO7" s="6">
        <v>96.3</v>
      </c>
      <c r="IP7" s="6">
        <v>96.7</v>
      </c>
      <c r="IQ7" s="6">
        <v>102.1</v>
      </c>
      <c r="IR7" s="6">
        <v>89</v>
      </c>
      <c r="IS7" s="6">
        <v>93.7</v>
      </c>
      <c r="IT7" s="6">
        <v>99.1</v>
      </c>
      <c r="IU7" s="6">
        <v>90.3</v>
      </c>
      <c r="IV7" s="6">
        <v>92.1</v>
      </c>
      <c r="IW7" s="6">
        <v>93.4</v>
      </c>
      <c r="IX7" s="6">
        <v>94.6</v>
      </c>
      <c r="IY7" s="6">
        <v>103.9</v>
      </c>
      <c r="IZ7" s="6">
        <v>91</v>
      </c>
      <c r="JA7" s="6">
        <v>102.2</v>
      </c>
      <c r="JB7" s="6">
        <v>80.5</v>
      </c>
      <c r="JC7" s="6">
        <v>96.1</v>
      </c>
      <c r="JD7" s="6">
        <v>89</v>
      </c>
      <c r="JE7" s="6">
        <v>90.2</v>
      </c>
      <c r="JF7" s="6">
        <v>89.5</v>
      </c>
      <c r="JG7" s="6">
        <v>96.1</v>
      </c>
      <c r="JH7" s="6">
        <v>93.5</v>
      </c>
      <c r="JI7" s="6">
        <v>93.4</v>
      </c>
      <c r="JJ7" s="6">
        <v>90.5</v>
      </c>
      <c r="JK7" s="6">
        <v>103.4</v>
      </c>
      <c r="JL7" s="6">
        <v>94.6</v>
      </c>
      <c r="JM7" s="6">
        <v>96.7</v>
      </c>
      <c r="JN7" s="6">
        <v>98.4</v>
      </c>
      <c r="JO7" s="6">
        <v>93.3</v>
      </c>
      <c r="JP7" s="6">
        <v>103.4</v>
      </c>
      <c r="JQ7" s="6">
        <v>93.7</v>
      </c>
      <c r="JR7" s="6">
        <v>99.9</v>
      </c>
      <c r="JS7" s="6">
        <v>94.5</v>
      </c>
      <c r="JT7" s="6">
        <v>91.2</v>
      </c>
      <c r="JU7" s="6">
        <v>99.1</v>
      </c>
      <c r="JV7" s="6">
        <v>96.3</v>
      </c>
      <c r="JW7" s="6">
        <v>100.1</v>
      </c>
      <c r="JX7" s="6">
        <v>94.5</v>
      </c>
      <c r="JY7" s="6">
        <v>104.2</v>
      </c>
      <c r="JZ7" s="6">
        <v>97.4</v>
      </c>
      <c r="KA7" s="6">
        <v>95.3</v>
      </c>
      <c r="KB7" s="6">
        <v>95.3</v>
      </c>
      <c r="KC7" s="6">
        <v>88.4</v>
      </c>
      <c r="KD7" s="6">
        <v>101.8</v>
      </c>
      <c r="KE7" s="6">
        <v>93.2</v>
      </c>
      <c r="KF7" s="6">
        <v>86.8</v>
      </c>
      <c r="KG7" s="6">
        <v>96.2</v>
      </c>
      <c r="KH7" s="6">
        <v>91.4</v>
      </c>
      <c r="KI7" s="6">
        <v>95</v>
      </c>
      <c r="KJ7" s="6">
        <v>92.3</v>
      </c>
      <c r="KK7" s="6">
        <v>93.3</v>
      </c>
      <c r="KL7" s="6">
        <v>94.2</v>
      </c>
      <c r="KM7" s="6">
        <v>96.7</v>
      </c>
      <c r="KN7" s="6">
        <v>94.7</v>
      </c>
      <c r="KO7" s="6">
        <v>99.5</v>
      </c>
      <c r="KP7" s="6">
        <v>83.1</v>
      </c>
      <c r="KQ7" s="6">
        <v>92.3</v>
      </c>
      <c r="KR7" s="6">
        <v>99.4</v>
      </c>
      <c r="KS7" s="6">
        <v>91.4</v>
      </c>
      <c r="KT7" s="6">
        <v>95.6</v>
      </c>
      <c r="KU7" s="6">
        <v>94.4</v>
      </c>
      <c r="KV7" s="6">
        <v>96.4</v>
      </c>
      <c r="KW7" s="6">
        <v>97.4</v>
      </c>
      <c r="KX7" s="6">
        <v>93.2</v>
      </c>
      <c r="KY7" s="6">
        <v>95</v>
      </c>
      <c r="KZ7" s="6">
        <v>93.3</v>
      </c>
      <c r="LA7" s="6">
        <v>102.6</v>
      </c>
      <c r="LB7" s="6">
        <v>91.5</v>
      </c>
      <c r="LC7" s="6">
        <v>94.9</v>
      </c>
      <c r="LD7" s="6">
        <v>93</v>
      </c>
      <c r="LE7" s="6">
        <v>112.2</v>
      </c>
      <c r="LF7" s="6">
        <v>89.8</v>
      </c>
      <c r="LG7" s="6">
        <v>94</v>
      </c>
      <c r="LH7" s="6">
        <v>92.3</v>
      </c>
      <c r="LI7" s="6">
        <v>92.5</v>
      </c>
      <c r="LJ7" s="6">
        <v>99.2</v>
      </c>
      <c r="LK7" s="6">
        <v>94.9</v>
      </c>
      <c r="LL7" s="6">
        <v>86.1</v>
      </c>
      <c r="LM7" s="6">
        <v>93.5</v>
      </c>
      <c r="LN7" s="6">
        <v>92.7</v>
      </c>
      <c r="LO7" s="6">
        <v>103.6</v>
      </c>
      <c r="LP7" s="6">
        <v>97.3</v>
      </c>
      <c r="LQ7" s="6">
        <v>95.1</v>
      </c>
      <c r="LR7" s="6">
        <v>94</v>
      </c>
      <c r="LS7" s="6">
        <v>93.3</v>
      </c>
      <c r="LT7" s="6">
        <v>102.5</v>
      </c>
      <c r="LU7" s="6">
        <v>96</v>
      </c>
      <c r="LV7" s="6">
        <v>85.9</v>
      </c>
      <c r="LW7" s="6">
        <v>93.1</v>
      </c>
      <c r="LX7" s="6">
        <v>95.8</v>
      </c>
      <c r="LY7" s="6">
        <v>81.8</v>
      </c>
      <c r="LZ7" s="6">
        <v>93.4</v>
      </c>
      <c r="MA7" s="6">
        <v>95.6</v>
      </c>
      <c r="MB7" s="6">
        <v>94.1</v>
      </c>
      <c r="MC7" s="6">
        <v>98</v>
      </c>
      <c r="MD7" s="6">
        <v>94.6</v>
      </c>
      <c r="ME7" s="6">
        <v>95.5</v>
      </c>
      <c r="MF7" s="6">
        <v>95.2</v>
      </c>
      <c r="MG7" s="6">
        <v>94.1</v>
      </c>
      <c r="MH7" s="6">
        <v>89.8</v>
      </c>
      <c r="MI7" s="6">
        <v>101.5</v>
      </c>
      <c r="MJ7" s="6">
        <v>90.6</v>
      </c>
      <c r="MK7" s="6">
        <v>94.3</v>
      </c>
      <c r="ML7" s="6">
        <v>100.4</v>
      </c>
      <c r="MM7" s="6">
        <v>99.4</v>
      </c>
      <c r="MN7" s="6">
        <v>95.3</v>
      </c>
      <c r="MO7" s="6">
        <v>94.5</v>
      </c>
      <c r="MP7" s="6">
        <v>88.9</v>
      </c>
      <c r="MQ7" s="6">
        <v>96.9</v>
      </c>
      <c r="MR7" s="6">
        <v>86</v>
      </c>
      <c r="MS7" s="6">
        <v>93.5</v>
      </c>
      <c r="MT7" s="6">
        <v>102.1</v>
      </c>
      <c r="MU7" s="6">
        <v>90.9</v>
      </c>
      <c r="MV7" s="6">
        <v>94.8</v>
      </c>
      <c r="MW7" s="6">
        <v>94.4</v>
      </c>
      <c r="MX7" s="6">
        <v>106</v>
      </c>
      <c r="MY7" s="6">
        <v>97.7</v>
      </c>
      <c r="MZ7" s="6">
        <v>102.9</v>
      </c>
      <c r="NA7" s="6">
        <v>99.5</v>
      </c>
      <c r="NB7" s="6">
        <v>95</v>
      </c>
      <c r="NC7" s="6">
        <v>100.7</v>
      </c>
      <c r="ND7" s="6">
        <v>95.3</v>
      </c>
      <c r="NE7" s="6">
        <v>97.8</v>
      </c>
      <c r="NF7" s="6">
        <v>96.3</v>
      </c>
      <c r="NG7" s="6">
        <v>97.7</v>
      </c>
      <c r="NH7" s="6">
        <v>87.6</v>
      </c>
      <c r="NI7" s="6">
        <v>101.8</v>
      </c>
      <c r="NJ7" s="6">
        <v>91.1</v>
      </c>
      <c r="NK7" s="6">
        <v>91.7</v>
      </c>
      <c r="NL7" s="6">
        <v>97.9</v>
      </c>
      <c r="NM7" s="6">
        <v>87</v>
      </c>
      <c r="NN7" s="6">
        <v>93.9</v>
      </c>
      <c r="NO7" s="6">
        <v>102.3</v>
      </c>
      <c r="NP7" s="6">
        <v>98.2</v>
      </c>
      <c r="NQ7" s="6">
        <v>92.8</v>
      </c>
      <c r="NR7" s="6">
        <v>101.8</v>
      </c>
      <c r="NS7" s="6">
        <v>93.3</v>
      </c>
      <c r="NT7" s="6">
        <v>98.1</v>
      </c>
      <c r="NU7" s="6">
        <v>93.3</v>
      </c>
      <c r="NV7" s="6">
        <v>96.3</v>
      </c>
      <c r="NW7" s="6">
        <v>97</v>
      </c>
      <c r="NX7" s="6">
        <v>101</v>
      </c>
      <c r="NY7" s="6">
        <v>101</v>
      </c>
      <c r="NZ7" s="6">
        <v>94.6</v>
      </c>
      <c r="OA7" s="6">
        <v>97.5</v>
      </c>
      <c r="OB7" s="6">
        <v>97.5</v>
      </c>
      <c r="OC7" s="6">
        <v>98.4</v>
      </c>
      <c r="OD7" s="6">
        <v>101.6</v>
      </c>
      <c r="OE7" s="6">
        <v>94.5</v>
      </c>
      <c r="OF7" s="6">
        <v>105.3</v>
      </c>
      <c r="OG7" s="6">
        <v>86.9</v>
      </c>
      <c r="OH7" s="6">
        <v>95</v>
      </c>
      <c r="OI7" s="6">
        <v>100.9</v>
      </c>
      <c r="OJ7" s="6">
        <v>95.1</v>
      </c>
      <c r="OK7" s="6">
        <v>97.4</v>
      </c>
      <c r="OL7" s="6">
        <v>100.9</v>
      </c>
      <c r="OM7" s="6">
        <v>89.4</v>
      </c>
      <c r="ON7" s="6">
        <v>97.7</v>
      </c>
      <c r="OO7" s="6">
        <v>94.2</v>
      </c>
      <c r="OP7" s="6">
        <v>90.7</v>
      </c>
      <c r="OQ7" s="6">
        <v>95.8</v>
      </c>
      <c r="OR7" s="6">
        <v>99.2</v>
      </c>
      <c r="OS7" s="6">
        <v>90.1</v>
      </c>
      <c r="OT7" s="6">
        <v>90.5</v>
      </c>
      <c r="OU7" s="6">
        <v>101.5</v>
      </c>
      <c r="OV7" s="6">
        <v>96</v>
      </c>
      <c r="OW7" s="6">
        <v>99</v>
      </c>
      <c r="OX7" s="6">
        <v>97.9</v>
      </c>
      <c r="OY7" s="6">
        <v>99.6</v>
      </c>
      <c r="OZ7" s="6">
        <v>101.6</v>
      </c>
      <c r="PA7" s="6">
        <v>97</v>
      </c>
      <c r="PB7" s="6">
        <v>101</v>
      </c>
      <c r="PC7" s="6">
        <v>98.3</v>
      </c>
      <c r="PD7" s="6">
        <v>100.2</v>
      </c>
      <c r="PE7" s="6">
        <v>92.1</v>
      </c>
      <c r="PF7" s="6">
        <v>101.8</v>
      </c>
      <c r="PG7" s="6">
        <v>97.2</v>
      </c>
      <c r="PH7" s="6">
        <v>100.5</v>
      </c>
      <c r="PI7" s="6">
        <v>92.5</v>
      </c>
      <c r="PJ7" s="6">
        <v>100.5</v>
      </c>
      <c r="PK7" s="6">
        <v>99</v>
      </c>
      <c r="PL7" s="6">
        <v>89.5</v>
      </c>
      <c r="PM7" s="6">
        <v>102.1</v>
      </c>
      <c r="PN7" s="6">
        <v>90.9</v>
      </c>
      <c r="PO7" s="6">
        <v>97.8</v>
      </c>
      <c r="PP7" s="6">
        <v>101.2</v>
      </c>
      <c r="PQ7" s="6">
        <v>97.4</v>
      </c>
      <c r="PR7" s="6">
        <v>97.2</v>
      </c>
      <c r="PS7" s="6">
        <v>99.1</v>
      </c>
      <c r="PT7" s="6">
        <v>91.3</v>
      </c>
      <c r="PU7" s="6">
        <v>99.6</v>
      </c>
      <c r="PV7" s="6">
        <v>98.7</v>
      </c>
      <c r="PW7" s="6">
        <v>102.3</v>
      </c>
      <c r="PX7" s="6">
        <v>99</v>
      </c>
      <c r="PY7" s="6">
        <v>101.4</v>
      </c>
      <c r="PZ7" s="6">
        <v>94.3</v>
      </c>
      <c r="QA7" s="6">
        <v>102.7</v>
      </c>
      <c r="QB7" s="6">
        <v>103.8</v>
      </c>
      <c r="QC7" s="6">
        <v>91.4</v>
      </c>
      <c r="QD7" s="6">
        <v>102</v>
      </c>
      <c r="QE7" s="6">
        <v>103.4</v>
      </c>
      <c r="QF7" s="6">
        <v>94.4</v>
      </c>
      <c r="QG7" s="6">
        <v>101.2</v>
      </c>
      <c r="QH7" s="6">
        <v>92.2</v>
      </c>
      <c r="QI7" s="6">
        <v>97.6</v>
      </c>
      <c r="QJ7" s="6">
        <v>103.3</v>
      </c>
      <c r="QK7" s="6">
        <v>105.5</v>
      </c>
      <c r="QL7" s="6">
        <v>94.8</v>
      </c>
      <c r="QM7" s="6">
        <v>97</v>
      </c>
      <c r="QN7" s="6">
        <v>99.6</v>
      </c>
      <c r="QO7" s="6">
        <v>100.3</v>
      </c>
      <c r="QP7" s="6">
        <v>94.6</v>
      </c>
      <c r="QQ7" s="6">
        <v>95.7</v>
      </c>
      <c r="QR7" s="6">
        <v>89.4</v>
      </c>
      <c r="QS7" s="6">
        <v>101.3</v>
      </c>
      <c r="QT7" s="6">
        <v>107.4</v>
      </c>
      <c r="QU7" s="6">
        <v>101.4</v>
      </c>
      <c r="QV7" s="6">
        <v>101.4</v>
      </c>
      <c r="QW7" s="6">
        <v>101.8</v>
      </c>
      <c r="QX7" s="6">
        <v>101.6</v>
      </c>
      <c r="QY7" s="6">
        <v>91.7</v>
      </c>
      <c r="QZ7" s="6">
        <v>99.4</v>
      </c>
      <c r="RA7" s="6">
        <v>105.1</v>
      </c>
      <c r="RB7" s="6">
        <v>98.9</v>
      </c>
      <c r="RC7" s="6">
        <v>103.2</v>
      </c>
      <c r="RD7" s="6">
        <v>99.6</v>
      </c>
      <c r="RE7" s="6">
        <v>102.8</v>
      </c>
      <c r="RF7" s="6">
        <v>105.2</v>
      </c>
      <c r="RG7" s="6">
        <v>102.6</v>
      </c>
      <c r="RH7" s="6">
        <v>100.2</v>
      </c>
      <c r="RI7" s="6">
        <v>89.4</v>
      </c>
      <c r="RJ7" s="6">
        <v>101.7</v>
      </c>
      <c r="RK7" s="6">
        <v>99.9</v>
      </c>
      <c r="RL7" s="6">
        <v>100.3</v>
      </c>
      <c r="RM7" s="6">
        <v>94.2</v>
      </c>
      <c r="RN7" s="6">
        <v>97.2</v>
      </c>
      <c r="RO7" s="6">
        <v>88</v>
      </c>
      <c r="RP7" s="6">
        <v>87.2</v>
      </c>
      <c r="RQ7" s="6">
        <v>103.4</v>
      </c>
      <c r="RR7" s="6">
        <v>100.8</v>
      </c>
      <c r="RS7" s="6">
        <v>102.3</v>
      </c>
      <c r="RT7" s="6">
        <v>89</v>
      </c>
      <c r="RU7" s="6">
        <v>88</v>
      </c>
      <c r="RV7" s="6">
        <v>103.8</v>
      </c>
      <c r="RW7" s="6">
        <v>86.2</v>
      </c>
      <c r="RX7" s="6">
        <v>106.4</v>
      </c>
      <c r="RY7" s="6">
        <v>94.9</v>
      </c>
      <c r="RZ7" s="6">
        <v>106</v>
      </c>
      <c r="SA7" s="6">
        <v>104.1</v>
      </c>
      <c r="SB7" s="6">
        <v>108</v>
      </c>
      <c r="SC7" s="6">
        <v>108</v>
      </c>
      <c r="SD7" s="6">
        <v>106.8</v>
      </c>
      <c r="SE7" s="6">
        <v>109.1</v>
      </c>
      <c r="SF7" s="6">
        <v>109.2</v>
      </c>
      <c r="SG7" s="6">
        <v>110.3</v>
      </c>
      <c r="SH7" s="6">
        <v>110.9</v>
      </c>
      <c r="SI7" s="6">
        <v>110.1</v>
      </c>
    </row>
    <row r="8" spans="2:503" ht="25.95" customHeight="1" x14ac:dyDescent="0.3">
      <c r="B8" s="35"/>
      <c r="C8" s="5" t="s">
        <v>2</v>
      </c>
      <c r="D8" s="6">
        <v>121.2</v>
      </c>
      <c r="E8" s="6">
        <v>124.6</v>
      </c>
      <c r="F8" s="6">
        <v>124.3</v>
      </c>
      <c r="G8" s="6">
        <v>117.5</v>
      </c>
      <c r="H8" s="6">
        <v>114.8</v>
      </c>
      <c r="I8" s="6">
        <v>120.8</v>
      </c>
      <c r="J8" s="6">
        <v>120.2</v>
      </c>
      <c r="K8" s="6">
        <v>119.8</v>
      </c>
      <c r="L8" s="6">
        <v>121.7</v>
      </c>
      <c r="M8" s="6">
        <v>119.8</v>
      </c>
      <c r="N8" s="6">
        <v>123.1</v>
      </c>
      <c r="O8" s="6">
        <v>119</v>
      </c>
      <c r="P8" s="6">
        <v>120.1</v>
      </c>
      <c r="Q8" s="6">
        <v>118.6</v>
      </c>
      <c r="R8" s="6">
        <v>119.4</v>
      </c>
      <c r="S8" s="6">
        <v>119.7</v>
      </c>
      <c r="T8" s="6">
        <v>119.4</v>
      </c>
      <c r="U8" s="6">
        <v>119.8</v>
      </c>
      <c r="V8" s="6">
        <v>119.8</v>
      </c>
      <c r="W8" s="6">
        <v>120.4</v>
      </c>
      <c r="X8" s="6">
        <v>121.1</v>
      </c>
      <c r="Y8" s="6">
        <v>118.1</v>
      </c>
      <c r="Z8" s="6">
        <v>118.5</v>
      </c>
      <c r="AA8" s="6">
        <v>123.5</v>
      </c>
      <c r="AB8" s="6">
        <v>120</v>
      </c>
      <c r="AC8" s="6">
        <v>119.6</v>
      </c>
      <c r="AD8" s="6">
        <v>116</v>
      </c>
      <c r="AE8" s="6">
        <v>119.9</v>
      </c>
      <c r="AF8" s="6">
        <v>120.2</v>
      </c>
      <c r="AG8" s="6">
        <v>120.4</v>
      </c>
      <c r="AH8" s="6">
        <v>119.4</v>
      </c>
      <c r="AI8" s="6">
        <v>118.2</v>
      </c>
      <c r="AJ8" s="6">
        <v>119.4</v>
      </c>
      <c r="AK8" s="6">
        <v>120.6</v>
      </c>
      <c r="AL8" s="6">
        <v>118.5</v>
      </c>
      <c r="AM8" s="6">
        <v>119.1</v>
      </c>
      <c r="AN8" s="6">
        <v>117.3</v>
      </c>
      <c r="AO8" s="6">
        <v>118.2</v>
      </c>
      <c r="AP8" s="6">
        <v>118.3</v>
      </c>
      <c r="AQ8" s="6">
        <v>119.3</v>
      </c>
      <c r="AR8" s="6">
        <v>124.1</v>
      </c>
      <c r="AS8" s="6">
        <v>120.3</v>
      </c>
      <c r="AT8" s="6">
        <v>119.2</v>
      </c>
      <c r="AU8" s="6">
        <v>121.7</v>
      </c>
      <c r="AV8" s="6">
        <v>119.4</v>
      </c>
      <c r="AW8" s="6">
        <v>114.5</v>
      </c>
      <c r="AX8" s="6">
        <v>118.3</v>
      </c>
      <c r="AY8" s="6">
        <v>121.4</v>
      </c>
      <c r="AZ8" s="6">
        <v>118.1</v>
      </c>
      <c r="BA8" s="6">
        <v>119.6</v>
      </c>
      <c r="BB8" s="6">
        <v>131</v>
      </c>
      <c r="BC8" s="6">
        <v>118.5</v>
      </c>
      <c r="BD8" s="6">
        <v>120.9</v>
      </c>
      <c r="BE8" s="6">
        <v>117.3</v>
      </c>
      <c r="BF8" s="6">
        <v>119.7</v>
      </c>
      <c r="BG8" s="6">
        <v>119.6</v>
      </c>
      <c r="BH8" s="6">
        <v>117.2</v>
      </c>
      <c r="BI8" s="6">
        <v>117.6</v>
      </c>
      <c r="BJ8" s="6">
        <v>116.7</v>
      </c>
      <c r="BK8" s="6">
        <v>119.1</v>
      </c>
      <c r="BL8" s="6">
        <v>116.8</v>
      </c>
      <c r="BM8" s="6">
        <v>117.4</v>
      </c>
      <c r="BN8" s="6">
        <v>121.2</v>
      </c>
      <c r="BO8" s="6">
        <v>118</v>
      </c>
      <c r="BP8" s="6">
        <v>119.8</v>
      </c>
      <c r="BQ8" s="6">
        <v>119.8</v>
      </c>
      <c r="BR8" s="6">
        <v>131.4</v>
      </c>
      <c r="BS8" s="6">
        <v>115.7</v>
      </c>
      <c r="BT8" s="6">
        <v>113.7</v>
      </c>
      <c r="BU8" s="6">
        <v>130.5</v>
      </c>
      <c r="BV8" s="6">
        <v>116.8</v>
      </c>
      <c r="BW8" s="6">
        <v>120.9</v>
      </c>
      <c r="BX8" s="6">
        <v>123.3</v>
      </c>
      <c r="BY8" s="6">
        <v>131.69999999999999</v>
      </c>
      <c r="BZ8" s="6">
        <v>120.7</v>
      </c>
      <c r="CA8" s="6">
        <v>121.9</v>
      </c>
      <c r="CB8" s="6">
        <v>120.1</v>
      </c>
      <c r="CC8" s="6">
        <v>118.7</v>
      </c>
      <c r="CD8" s="6">
        <v>118.3</v>
      </c>
      <c r="CE8" s="6">
        <v>117.9</v>
      </c>
      <c r="CF8" s="6">
        <v>121.2</v>
      </c>
      <c r="CG8" s="6">
        <v>118.1</v>
      </c>
      <c r="CH8" s="6">
        <v>118.1</v>
      </c>
      <c r="CI8" s="6">
        <v>118.2</v>
      </c>
      <c r="CJ8" s="6">
        <v>117.6</v>
      </c>
      <c r="CK8" s="6">
        <v>116.8</v>
      </c>
      <c r="CL8" s="6">
        <v>117.9</v>
      </c>
      <c r="CM8" s="6">
        <v>116.5</v>
      </c>
      <c r="CN8" s="6">
        <v>118.9</v>
      </c>
      <c r="CO8" s="6">
        <v>119.2</v>
      </c>
      <c r="CP8" s="6">
        <v>116.9</v>
      </c>
      <c r="CQ8" s="6">
        <v>116.2</v>
      </c>
      <c r="CR8" s="6">
        <v>120.1</v>
      </c>
      <c r="CS8" s="6">
        <v>118</v>
      </c>
      <c r="CT8" s="6">
        <v>118.3</v>
      </c>
      <c r="CU8" s="6">
        <v>121.6</v>
      </c>
      <c r="CV8" s="6">
        <v>121.4</v>
      </c>
      <c r="CW8" s="6">
        <v>118</v>
      </c>
      <c r="CX8" s="6">
        <v>119.3</v>
      </c>
      <c r="CY8" s="6">
        <v>117.1</v>
      </c>
      <c r="CZ8" s="6">
        <v>119.4</v>
      </c>
      <c r="DA8" s="6">
        <v>119.7</v>
      </c>
      <c r="DB8" s="6">
        <v>120.7</v>
      </c>
      <c r="DC8" s="6">
        <v>107.7</v>
      </c>
      <c r="DD8" s="6">
        <v>120.6</v>
      </c>
      <c r="DE8" s="6">
        <v>117.2</v>
      </c>
      <c r="DF8" s="6">
        <v>116</v>
      </c>
      <c r="DG8" s="6">
        <v>119.2</v>
      </c>
      <c r="DH8" s="6">
        <v>120</v>
      </c>
      <c r="DI8" s="6">
        <v>115.7</v>
      </c>
      <c r="DJ8" s="6">
        <v>119.9</v>
      </c>
      <c r="DK8" s="6">
        <v>118.8</v>
      </c>
      <c r="DL8" s="6">
        <v>109.6</v>
      </c>
      <c r="DM8" s="6">
        <v>116.5</v>
      </c>
      <c r="DN8" s="6">
        <v>119.2</v>
      </c>
      <c r="DO8" s="6">
        <v>116.3</v>
      </c>
      <c r="DP8" s="6">
        <v>121.4</v>
      </c>
      <c r="DQ8" s="6">
        <v>110.7</v>
      </c>
      <c r="DR8" s="6">
        <v>116.3</v>
      </c>
      <c r="DS8" s="6">
        <v>116.9</v>
      </c>
      <c r="DT8" s="6">
        <v>118.2</v>
      </c>
      <c r="DU8" s="6">
        <v>121.2</v>
      </c>
      <c r="DV8" s="6">
        <v>119</v>
      </c>
      <c r="DW8" s="6">
        <v>120.1</v>
      </c>
      <c r="DX8" s="6">
        <v>112.9</v>
      </c>
      <c r="DY8" s="6">
        <v>117.8</v>
      </c>
      <c r="DZ8" s="6">
        <v>122.6</v>
      </c>
      <c r="EA8" s="6">
        <v>122.3</v>
      </c>
      <c r="EB8" s="6">
        <v>125.2</v>
      </c>
      <c r="EC8" s="6">
        <v>115.4</v>
      </c>
      <c r="ED8" s="6">
        <v>121.7</v>
      </c>
      <c r="EE8" s="6">
        <v>123.1</v>
      </c>
      <c r="EF8" s="6">
        <v>118.8</v>
      </c>
      <c r="EG8" s="6">
        <v>123.6</v>
      </c>
      <c r="EH8" s="6">
        <v>119.3</v>
      </c>
      <c r="EI8" s="6">
        <v>116.6</v>
      </c>
      <c r="EJ8" s="6">
        <v>122.4</v>
      </c>
      <c r="EK8" s="6">
        <v>109.2</v>
      </c>
      <c r="EL8" s="6">
        <v>118.5</v>
      </c>
      <c r="EM8" s="6">
        <v>118.4</v>
      </c>
      <c r="EN8" s="6">
        <v>119.4</v>
      </c>
      <c r="EO8" s="6">
        <v>123.9</v>
      </c>
      <c r="EP8" s="6">
        <v>125.2</v>
      </c>
      <c r="EQ8" s="6">
        <v>116.7</v>
      </c>
      <c r="ER8" s="6">
        <v>118.4</v>
      </c>
      <c r="ES8" s="6">
        <v>115.8</v>
      </c>
      <c r="ET8" s="6">
        <v>118.1</v>
      </c>
      <c r="EU8" s="6">
        <v>118.4</v>
      </c>
      <c r="EV8" s="6">
        <v>109.6</v>
      </c>
      <c r="EW8" s="6">
        <v>118.6</v>
      </c>
      <c r="EX8" s="6">
        <v>121.3</v>
      </c>
      <c r="EY8" s="6">
        <v>105.6</v>
      </c>
      <c r="EZ8" s="6">
        <v>114.3</v>
      </c>
      <c r="FA8" s="6">
        <v>118.4</v>
      </c>
      <c r="FB8" s="6">
        <v>120.4</v>
      </c>
      <c r="FC8" s="6">
        <v>119.9</v>
      </c>
      <c r="FD8" s="6">
        <v>118.3</v>
      </c>
      <c r="FE8" s="6">
        <v>115.9</v>
      </c>
      <c r="FF8" s="6">
        <v>114.6</v>
      </c>
      <c r="FG8" s="6">
        <v>119.1</v>
      </c>
      <c r="FH8" s="6">
        <v>121.6</v>
      </c>
      <c r="FI8" s="6">
        <v>118.8</v>
      </c>
      <c r="FJ8" s="6">
        <v>114.5</v>
      </c>
      <c r="FK8" s="6">
        <v>122.7</v>
      </c>
      <c r="FL8" s="6">
        <v>119.7</v>
      </c>
      <c r="FM8" s="6">
        <v>127.5</v>
      </c>
      <c r="FN8" s="6">
        <v>118</v>
      </c>
      <c r="FO8" s="6">
        <v>117.7</v>
      </c>
      <c r="FP8" s="6">
        <v>117.2</v>
      </c>
      <c r="FQ8" s="6">
        <v>117.3</v>
      </c>
      <c r="FR8" s="6">
        <v>117.8</v>
      </c>
      <c r="FS8" s="6">
        <v>128.19999999999999</v>
      </c>
      <c r="FT8" s="6">
        <v>116.1</v>
      </c>
      <c r="FU8" s="6">
        <v>121.5</v>
      </c>
      <c r="FV8" s="6">
        <v>114.5</v>
      </c>
      <c r="FW8" s="6">
        <v>112.5</v>
      </c>
      <c r="FX8" s="6">
        <v>114.8</v>
      </c>
      <c r="FY8" s="6">
        <v>114.8</v>
      </c>
      <c r="FZ8" s="6">
        <v>116.5</v>
      </c>
      <c r="GA8" s="6">
        <v>116.5</v>
      </c>
      <c r="GB8" s="6">
        <v>114.9</v>
      </c>
      <c r="GC8" s="6">
        <v>121.8</v>
      </c>
      <c r="GD8" s="6">
        <v>118.4</v>
      </c>
      <c r="GE8" s="6">
        <v>116.4</v>
      </c>
      <c r="GF8" s="6">
        <v>121.4</v>
      </c>
      <c r="GG8" s="6">
        <v>120.5</v>
      </c>
      <c r="GH8" s="6">
        <v>114.1</v>
      </c>
      <c r="GI8" s="6">
        <v>117.7</v>
      </c>
      <c r="GJ8" s="6">
        <v>115.3</v>
      </c>
      <c r="GK8" s="6">
        <v>112.2</v>
      </c>
      <c r="GL8" s="6">
        <v>121.2</v>
      </c>
      <c r="GM8" s="6">
        <v>117</v>
      </c>
      <c r="GN8" s="6">
        <v>120.6</v>
      </c>
      <c r="GO8" s="6">
        <v>121</v>
      </c>
      <c r="GP8" s="6">
        <v>119.9</v>
      </c>
      <c r="GQ8" s="6">
        <v>113.3</v>
      </c>
      <c r="GR8" s="6">
        <v>116</v>
      </c>
      <c r="GS8" s="6">
        <v>118.1</v>
      </c>
      <c r="GT8" s="6">
        <v>121.2</v>
      </c>
      <c r="GU8" s="6">
        <v>112.7</v>
      </c>
      <c r="GV8" s="6">
        <v>121</v>
      </c>
      <c r="GW8" s="6">
        <v>115.5</v>
      </c>
      <c r="GX8" s="6">
        <v>120.1</v>
      </c>
      <c r="GY8" s="6">
        <v>115.1</v>
      </c>
      <c r="GZ8" s="6">
        <v>115.1</v>
      </c>
      <c r="HA8" s="6">
        <v>122.2</v>
      </c>
      <c r="HB8" s="6">
        <v>117.7</v>
      </c>
      <c r="HC8" s="6">
        <v>112.9</v>
      </c>
      <c r="HD8" s="6">
        <v>115.4</v>
      </c>
      <c r="HE8" s="6">
        <v>117.5</v>
      </c>
      <c r="HF8" s="6">
        <v>114.5</v>
      </c>
      <c r="HG8" s="6">
        <v>117.3</v>
      </c>
      <c r="HH8" s="6">
        <v>112.9</v>
      </c>
      <c r="HI8" s="6">
        <v>115.4</v>
      </c>
      <c r="HJ8" s="6">
        <v>116.9</v>
      </c>
      <c r="HK8" s="6">
        <v>114.6</v>
      </c>
      <c r="HL8" s="6">
        <v>122</v>
      </c>
      <c r="HM8" s="6">
        <v>115.5</v>
      </c>
      <c r="HN8" s="6">
        <v>114.8</v>
      </c>
      <c r="HO8" s="6">
        <v>108.7</v>
      </c>
      <c r="HP8" s="6">
        <v>112.8</v>
      </c>
      <c r="HQ8" s="6">
        <v>108.5</v>
      </c>
      <c r="HR8" s="6">
        <v>115.3</v>
      </c>
      <c r="HS8" s="6">
        <v>113.1</v>
      </c>
      <c r="HT8" s="6">
        <v>115.5</v>
      </c>
      <c r="HU8" s="6">
        <v>112.7</v>
      </c>
      <c r="HV8" s="6">
        <v>116</v>
      </c>
      <c r="HW8" s="6">
        <v>112.4</v>
      </c>
      <c r="HX8" s="6">
        <v>115.5</v>
      </c>
      <c r="HY8" s="6">
        <v>112.2</v>
      </c>
      <c r="HZ8" s="6">
        <v>114.5</v>
      </c>
      <c r="IA8" s="6">
        <v>114.3</v>
      </c>
      <c r="IB8" s="6">
        <v>119.7</v>
      </c>
      <c r="IC8" s="6">
        <v>113.9</v>
      </c>
      <c r="ID8" s="6">
        <v>112</v>
      </c>
      <c r="IE8" s="6">
        <v>115.2</v>
      </c>
      <c r="IF8" s="6">
        <v>115.7</v>
      </c>
      <c r="IG8" s="6">
        <v>112.7</v>
      </c>
      <c r="IH8" s="6">
        <v>121.5</v>
      </c>
      <c r="II8" s="6">
        <v>112.4</v>
      </c>
      <c r="IJ8" s="6">
        <v>113.9</v>
      </c>
      <c r="IK8" s="6">
        <v>110.5</v>
      </c>
      <c r="IL8" s="6">
        <v>115.6</v>
      </c>
      <c r="IM8" s="6">
        <v>117.6</v>
      </c>
      <c r="IN8" s="6">
        <v>113.8</v>
      </c>
      <c r="IO8" s="6">
        <v>115.5</v>
      </c>
      <c r="IP8" s="6">
        <v>116.3</v>
      </c>
      <c r="IQ8" s="6">
        <v>114.9</v>
      </c>
      <c r="IR8" s="6">
        <v>109.4</v>
      </c>
      <c r="IS8" s="6">
        <v>113.7</v>
      </c>
      <c r="IT8" s="6">
        <v>114.2</v>
      </c>
      <c r="IU8" s="6">
        <v>113.2</v>
      </c>
      <c r="IV8" s="6">
        <v>113.9</v>
      </c>
      <c r="IW8" s="6">
        <v>112.5</v>
      </c>
      <c r="IX8" s="6">
        <v>115.6</v>
      </c>
      <c r="IY8" s="6">
        <v>114.5</v>
      </c>
      <c r="IZ8" s="6">
        <v>113.9</v>
      </c>
      <c r="JA8" s="6">
        <v>114.9</v>
      </c>
      <c r="JB8" s="6">
        <v>111</v>
      </c>
      <c r="JC8" s="6">
        <v>114.3</v>
      </c>
      <c r="JD8" s="6">
        <v>111.6</v>
      </c>
      <c r="JE8" s="6">
        <v>109.6</v>
      </c>
      <c r="JF8" s="6">
        <v>112.6</v>
      </c>
      <c r="JG8" s="6">
        <v>112.6</v>
      </c>
      <c r="JH8" s="6">
        <v>113.8</v>
      </c>
      <c r="JI8" s="6">
        <v>111.8</v>
      </c>
      <c r="JJ8" s="6">
        <v>109.1</v>
      </c>
      <c r="JK8" s="6">
        <v>115.7</v>
      </c>
      <c r="JL8" s="6">
        <v>113.9</v>
      </c>
      <c r="JM8" s="6">
        <v>117.4</v>
      </c>
      <c r="JN8" s="6">
        <v>115.7</v>
      </c>
      <c r="JO8" s="6">
        <v>113</v>
      </c>
      <c r="JP8" s="6">
        <v>115.7</v>
      </c>
      <c r="JQ8" s="6">
        <v>115</v>
      </c>
      <c r="JR8" s="6">
        <v>114.4</v>
      </c>
      <c r="JS8" s="6">
        <v>115.2</v>
      </c>
      <c r="JT8" s="6">
        <v>109.4</v>
      </c>
      <c r="JU8" s="6">
        <v>115.5</v>
      </c>
      <c r="JV8" s="6">
        <v>112</v>
      </c>
      <c r="JW8" s="6">
        <v>113.3</v>
      </c>
      <c r="JX8" s="6">
        <v>115.4</v>
      </c>
      <c r="JY8" s="6">
        <v>125.3</v>
      </c>
      <c r="JZ8" s="6">
        <v>113.1</v>
      </c>
      <c r="KA8" s="6">
        <v>116.1</v>
      </c>
      <c r="KB8" s="6">
        <v>114.5</v>
      </c>
      <c r="KC8" s="6">
        <v>111.7</v>
      </c>
      <c r="KD8" s="6">
        <v>115</v>
      </c>
      <c r="KE8" s="6">
        <v>109.6</v>
      </c>
      <c r="KF8" s="6">
        <v>109.4</v>
      </c>
      <c r="KG8" s="6">
        <v>116.1</v>
      </c>
      <c r="KH8" s="6">
        <v>111.4</v>
      </c>
      <c r="KI8" s="6">
        <v>115.5</v>
      </c>
      <c r="KJ8" s="6">
        <v>109.4</v>
      </c>
      <c r="KK8" s="6">
        <v>113</v>
      </c>
      <c r="KL8" s="6">
        <v>113</v>
      </c>
      <c r="KM8" s="6">
        <v>117.2</v>
      </c>
      <c r="KN8" s="6">
        <v>114.6</v>
      </c>
      <c r="KO8" s="6">
        <v>119.8</v>
      </c>
      <c r="KP8" s="6">
        <v>106.1</v>
      </c>
      <c r="KQ8" s="6">
        <v>111.6</v>
      </c>
      <c r="KR8" s="6">
        <v>114.5</v>
      </c>
      <c r="KS8" s="6">
        <v>110.1</v>
      </c>
      <c r="KT8" s="6">
        <v>114.1</v>
      </c>
      <c r="KU8" s="6">
        <v>113.1</v>
      </c>
      <c r="KV8" s="6">
        <v>115</v>
      </c>
      <c r="KW8" s="6">
        <v>116</v>
      </c>
      <c r="KX8" s="6">
        <v>116.1</v>
      </c>
      <c r="KY8" s="6">
        <v>114.3</v>
      </c>
      <c r="KZ8" s="6">
        <v>112.9</v>
      </c>
      <c r="LA8" s="6">
        <v>115.1</v>
      </c>
      <c r="LB8" s="6">
        <v>112.5</v>
      </c>
      <c r="LC8" s="6">
        <v>112.9</v>
      </c>
      <c r="LD8" s="6">
        <v>111.6</v>
      </c>
      <c r="LE8" s="6">
        <v>130.19999999999999</v>
      </c>
      <c r="LF8" s="6">
        <v>110.9</v>
      </c>
      <c r="LG8" s="6">
        <v>112</v>
      </c>
      <c r="LH8" s="6">
        <v>116.1</v>
      </c>
      <c r="LI8" s="6">
        <v>112.8</v>
      </c>
      <c r="LJ8" s="6">
        <v>114.4</v>
      </c>
      <c r="LK8" s="6">
        <v>115.1</v>
      </c>
      <c r="LL8" s="6">
        <v>105.7</v>
      </c>
      <c r="LM8" s="6">
        <v>113.5</v>
      </c>
      <c r="LN8" s="6">
        <v>114.5</v>
      </c>
      <c r="LO8" s="6">
        <v>120.8</v>
      </c>
      <c r="LP8" s="6">
        <v>114.2</v>
      </c>
      <c r="LQ8" s="6">
        <v>114.7</v>
      </c>
      <c r="LR8" s="6">
        <v>114.9</v>
      </c>
      <c r="LS8" s="6">
        <v>112.9</v>
      </c>
      <c r="LT8" s="6">
        <v>115</v>
      </c>
      <c r="LU8" s="6">
        <v>116.3</v>
      </c>
      <c r="LV8" s="6">
        <v>105.7</v>
      </c>
      <c r="LW8" s="6">
        <v>115</v>
      </c>
      <c r="LX8" s="6">
        <v>115.4</v>
      </c>
      <c r="LY8" s="6">
        <v>107.5</v>
      </c>
      <c r="LZ8" s="6">
        <v>113.9</v>
      </c>
      <c r="MA8" s="6">
        <v>114.1</v>
      </c>
      <c r="MB8" s="6">
        <v>113.2</v>
      </c>
      <c r="MC8" s="6">
        <v>116</v>
      </c>
      <c r="MD8" s="6">
        <v>115</v>
      </c>
      <c r="ME8" s="6">
        <v>115.5</v>
      </c>
      <c r="MF8" s="6">
        <v>114.5</v>
      </c>
      <c r="MG8" s="6">
        <v>113.6</v>
      </c>
      <c r="MH8" s="6">
        <v>110.8</v>
      </c>
      <c r="MI8" s="6">
        <v>113.8</v>
      </c>
      <c r="MJ8" s="6">
        <v>112.5</v>
      </c>
      <c r="MK8" s="6">
        <v>114.1</v>
      </c>
      <c r="ML8" s="6">
        <v>114</v>
      </c>
      <c r="MM8" s="6">
        <v>113.3</v>
      </c>
      <c r="MN8" s="6">
        <v>115.1</v>
      </c>
      <c r="MO8" s="6">
        <v>114.1</v>
      </c>
      <c r="MP8" s="6">
        <v>107.3</v>
      </c>
      <c r="MQ8" s="6">
        <v>117</v>
      </c>
      <c r="MR8" s="6">
        <v>109.3</v>
      </c>
      <c r="MS8" s="6">
        <v>113.9</v>
      </c>
      <c r="MT8" s="6">
        <v>113.9</v>
      </c>
      <c r="MU8" s="6">
        <v>111.4</v>
      </c>
      <c r="MV8" s="6">
        <v>114.1</v>
      </c>
      <c r="MW8" s="6">
        <v>112.1</v>
      </c>
      <c r="MX8" s="6">
        <v>125.4</v>
      </c>
      <c r="MY8" s="6">
        <v>117.6</v>
      </c>
      <c r="MZ8" s="6">
        <v>128.9</v>
      </c>
      <c r="NA8" s="6">
        <v>125.5</v>
      </c>
      <c r="NB8" s="6">
        <v>114.4</v>
      </c>
      <c r="NC8" s="6">
        <v>112.8</v>
      </c>
      <c r="ND8" s="6">
        <v>113.7</v>
      </c>
      <c r="NE8" s="6">
        <v>118.1</v>
      </c>
      <c r="NF8" s="6">
        <v>111.5</v>
      </c>
      <c r="NG8" s="6">
        <v>112.3</v>
      </c>
      <c r="NH8" s="6">
        <v>107.5</v>
      </c>
      <c r="NI8" s="6">
        <v>113.3</v>
      </c>
      <c r="NJ8" s="6">
        <v>110.8</v>
      </c>
      <c r="NK8" s="6">
        <v>113</v>
      </c>
      <c r="NL8" s="6">
        <v>114.4</v>
      </c>
      <c r="NM8" s="6">
        <v>107.8</v>
      </c>
      <c r="NN8" s="6">
        <v>107.6</v>
      </c>
      <c r="NO8" s="6">
        <v>113.1</v>
      </c>
      <c r="NP8" s="6">
        <v>113.7</v>
      </c>
      <c r="NQ8" s="6">
        <v>114.2</v>
      </c>
      <c r="NR8" s="6">
        <v>113.6</v>
      </c>
      <c r="NS8" s="6">
        <v>107</v>
      </c>
      <c r="NT8" s="6">
        <v>117.9</v>
      </c>
      <c r="NU8" s="6">
        <v>113.3</v>
      </c>
      <c r="NV8" s="6">
        <v>116.2</v>
      </c>
      <c r="NW8" s="6">
        <v>116.5</v>
      </c>
      <c r="NX8" s="6">
        <v>112.3</v>
      </c>
      <c r="NY8" s="6">
        <v>111.4</v>
      </c>
      <c r="NZ8" s="6">
        <v>114.3</v>
      </c>
      <c r="OA8" s="6">
        <v>117</v>
      </c>
      <c r="OB8" s="6">
        <v>117.3</v>
      </c>
      <c r="OC8" s="6">
        <v>113.9</v>
      </c>
      <c r="OD8" s="6">
        <v>112.9</v>
      </c>
      <c r="OE8" s="6">
        <v>114.1</v>
      </c>
      <c r="OF8" s="6">
        <v>124.5</v>
      </c>
      <c r="OG8" s="6">
        <v>108.5</v>
      </c>
      <c r="OH8" s="6">
        <v>108</v>
      </c>
      <c r="OI8" s="6">
        <v>111.7</v>
      </c>
      <c r="OJ8" s="6">
        <v>114.8</v>
      </c>
      <c r="OK8" s="6">
        <v>116.2</v>
      </c>
      <c r="OL8" s="6">
        <v>112.3</v>
      </c>
      <c r="OM8" s="6">
        <v>106.8</v>
      </c>
      <c r="ON8" s="6">
        <v>117.9</v>
      </c>
      <c r="OO8" s="6">
        <v>108.7</v>
      </c>
      <c r="OP8" s="6">
        <v>107.7</v>
      </c>
      <c r="OQ8" s="6">
        <v>115.4</v>
      </c>
      <c r="OR8" s="6">
        <v>113.2</v>
      </c>
      <c r="OS8" s="6">
        <v>112.1</v>
      </c>
      <c r="OT8" s="6">
        <v>111.9</v>
      </c>
      <c r="OU8" s="6">
        <v>112.7</v>
      </c>
      <c r="OV8" s="6">
        <v>111.7</v>
      </c>
      <c r="OW8" s="6">
        <v>112.6</v>
      </c>
      <c r="OX8" s="6">
        <v>112</v>
      </c>
      <c r="OY8" s="6">
        <v>110.9</v>
      </c>
      <c r="OZ8" s="6">
        <v>112.2</v>
      </c>
      <c r="PA8" s="6">
        <v>116</v>
      </c>
      <c r="PB8" s="6">
        <v>111.6</v>
      </c>
      <c r="PC8" s="6">
        <v>111.7</v>
      </c>
      <c r="PD8" s="6">
        <v>113.4</v>
      </c>
      <c r="PE8" s="6">
        <v>108</v>
      </c>
      <c r="PF8" s="6">
        <v>120.8</v>
      </c>
      <c r="PG8" s="6">
        <v>117.2</v>
      </c>
      <c r="PH8" s="6">
        <v>111.3</v>
      </c>
      <c r="PI8" s="6">
        <v>113.7</v>
      </c>
      <c r="PJ8" s="6">
        <v>113.3</v>
      </c>
      <c r="PK8" s="6">
        <v>112.8</v>
      </c>
      <c r="PL8" s="6">
        <v>103.7</v>
      </c>
      <c r="PM8" s="6">
        <v>111.9</v>
      </c>
      <c r="PN8" s="6">
        <v>109.7</v>
      </c>
      <c r="PO8" s="6">
        <v>118.4</v>
      </c>
      <c r="PP8" s="6">
        <v>113.3</v>
      </c>
      <c r="PQ8" s="6">
        <v>116.4</v>
      </c>
      <c r="PR8" s="6">
        <v>116.7</v>
      </c>
      <c r="PS8" s="6">
        <v>119.5</v>
      </c>
      <c r="PT8" s="6">
        <v>107.7</v>
      </c>
      <c r="PU8" s="6">
        <v>112.5</v>
      </c>
      <c r="PV8" s="6">
        <v>117.9</v>
      </c>
      <c r="PW8" s="6">
        <v>112.4</v>
      </c>
      <c r="PX8" s="6">
        <v>117.2</v>
      </c>
      <c r="PY8" s="6">
        <v>112.5</v>
      </c>
      <c r="PZ8" s="6">
        <v>107.6</v>
      </c>
      <c r="QA8" s="6">
        <v>113.3</v>
      </c>
      <c r="QB8" s="6">
        <v>114.3</v>
      </c>
      <c r="QC8" s="6">
        <v>109.1</v>
      </c>
      <c r="QD8" s="6">
        <v>114</v>
      </c>
      <c r="QE8" s="6">
        <v>114</v>
      </c>
      <c r="QF8" s="6">
        <v>109.7</v>
      </c>
      <c r="QG8" s="6">
        <v>111.1</v>
      </c>
      <c r="QH8" s="6">
        <v>108.6</v>
      </c>
      <c r="QI8" s="6">
        <v>112.6</v>
      </c>
      <c r="QJ8" s="6">
        <v>113.6</v>
      </c>
      <c r="QK8" s="6">
        <v>114.8</v>
      </c>
      <c r="QL8" s="6">
        <v>107.8</v>
      </c>
      <c r="QM8" s="6">
        <v>108.2</v>
      </c>
      <c r="QN8" s="6">
        <v>113</v>
      </c>
      <c r="QO8" s="6">
        <v>112.5</v>
      </c>
      <c r="QP8" s="6">
        <v>110.1</v>
      </c>
      <c r="QQ8" s="6">
        <v>111.7</v>
      </c>
      <c r="QR8" s="6">
        <v>105.2</v>
      </c>
      <c r="QS8" s="6">
        <v>111.1</v>
      </c>
      <c r="QT8" s="6">
        <v>115.2</v>
      </c>
      <c r="QU8" s="6">
        <v>110.7</v>
      </c>
      <c r="QV8" s="6">
        <v>110.8</v>
      </c>
      <c r="QW8" s="6">
        <v>113.5</v>
      </c>
      <c r="QX8" s="6">
        <v>111.1</v>
      </c>
      <c r="QY8" s="6">
        <v>114.2</v>
      </c>
      <c r="QZ8" s="6">
        <v>110.9</v>
      </c>
      <c r="RA8" s="6">
        <v>113.9</v>
      </c>
      <c r="RB8" s="6">
        <v>112.2</v>
      </c>
      <c r="RC8" s="6">
        <v>110.9</v>
      </c>
      <c r="RD8" s="6">
        <v>112.6</v>
      </c>
      <c r="RE8" s="6">
        <v>110.7</v>
      </c>
      <c r="RF8" s="6">
        <v>113</v>
      </c>
      <c r="RG8" s="6">
        <v>109.5</v>
      </c>
      <c r="RH8" s="6">
        <v>110.5</v>
      </c>
      <c r="RI8" s="6">
        <v>105.2</v>
      </c>
      <c r="RJ8" s="6">
        <v>110.1</v>
      </c>
      <c r="RK8" s="6">
        <v>112.1</v>
      </c>
      <c r="RL8" s="6">
        <v>112.4</v>
      </c>
      <c r="RM8" s="6">
        <v>108.2</v>
      </c>
      <c r="RN8" s="6">
        <v>115.6</v>
      </c>
      <c r="RO8" s="6">
        <v>106.2</v>
      </c>
      <c r="RP8" s="6">
        <v>106</v>
      </c>
      <c r="RQ8" s="6">
        <v>111.1</v>
      </c>
      <c r="RR8" s="6">
        <v>110.4</v>
      </c>
      <c r="RS8" s="6">
        <v>109.4</v>
      </c>
      <c r="RT8" s="6">
        <v>105.7</v>
      </c>
      <c r="RU8" s="6">
        <v>104.3</v>
      </c>
      <c r="RV8" s="6">
        <v>112.6</v>
      </c>
      <c r="RW8" s="6">
        <v>102.1</v>
      </c>
      <c r="RX8" s="6">
        <v>114.5</v>
      </c>
      <c r="RY8" s="6">
        <v>114.2</v>
      </c>
      <c r="RZ8" s="6">
        <v>127</v>
      </c>
      <c r="SA8" s="6">
        <v>126.7</v>
      </c>
      <c r="SB8" s="6">
        <v>129.1</v>
      </c>
      <c r="SC8" s="6">
        <v>129.1</v>
      </c>
      <c r="SD8" s="6">
        <v>132.30000000000001</v>
      </c>
      <c r="SE8" s="6">
        <v>130</v>
      </c>
      <c r="SF8" s="6">
        <v>130.4</v>
      </c>
      <c r="SG8" s="6">
        <v>136.6</v>
      </c>
      <c r="SH8" s="6">
        <v>137.1</v>
      </c>
      <c r="SI8" s="6">
        <v>131</v>
      </c>
    </row>
    <row r="9" spans="2:503" ht="25.95" customHeight="1" thickBot="1" x14ac:dyDescent="0.35">
      <c r="B9" s="36"/>
      <c r="C9" s="14" t="s">
        <v>3</v>
      </c>
      <c r="D9" s="15">
        <v>147</v>
      </c>
      <c r="E9" s="15">
        <v>147.6</v>
      </c>
      <c r="F9" s="15">
        <v>146.4</v>
      </c>
      <c r="G9" s="15">
        <v>146.69999999999999</v>
      </c>
      <c r="H9" s="15">
        <v>141.5</v>
      </c>
      <c r="I9" s="15">
        <v>146.1</v>
      </c>
      <c r="J9" s="15">
        <v>145.6</v>
      </c>
      <c r="K9" s="15">
        <v>146.30000000000001</v>
      </c>
      <c r="L9" s="15">
        <v>146.1</v>
      </c>
      <c r="M9" s="15">
        <v>145.1</v>
      </c>
      <c r="N9" s="15">
        <v>149.19999999999999</v>
      </c>
      <c r="O9" s="15">
        <v>146.80000000000001</v>
      </c>
      <c r="P9" s="15">
        <v>144.19999999999999</v>
      </c>
      <c r="Q9" s="15">
        <v>142.9</v>
      </c>
      <c r="R9" s="15">
        <v>144.9</v>
      </c>
      <c r="S9" s="15">
        <v>143.5</v>
      </c>
      <c r="T9" s="15">
        <v>145.5</v>
      </c>
      <c r="U9" s="15">
        <v>146.1</v>
      </c>
      <c r="V9" s="15">
        <v>144.6</v>
      </c>
      <c r="W9" s="15">
        <v>145.4</v>
      </c>
      <c r="X9" s="15">
        <v>144.1</v>
      </c>
      <c r="Y9" s="15">
        <v>143.6</v>
      </c>
      <c r="Z9" s="15">
        <v>142</v>
      </c>
      <c r="AA9" s="15">
        <v>150.69999999999999</v>
      </c>
      <c r="AB9" s="15">
        <v>147.6</v>
      </c>
      <c r="AC9" s="15">
        <v>145.69999999999999</v>
      </c>
      <c r="AD9" s="15">
        <v>143.1</v>
      </c>
      <c r="AE9" s="15">
        <v>142.80000000000001</v>
      </c>
      <c r="AF9" s="15">
        <v>145.30000000000001</v>
      </c>
      <c r="AG9" s="15">
        <v>146.69999999999999</v>
      </c>
      <c r="AH9" s="15">
        <v>146.5</v>
      </c>
      <c r="AI9" s="15">
        <v>141.9</v>
      </c>
      <c r="AJ9" s="15">
        <v>144.9</v>
      </c>
      <c r="AK9" s="15">
        <v>144.80000000000001</v>
      </c>
      <c r="AL9" s="15">
        <v>144.30000000000001</v>
      </c>
      <c r="AM9" s="15">
        <v>143.9</v>
      </c>
      <c r="AN9" s="15">
        <v>143.69999999999999</v>
      </c>
      <c r="AO9" s="15">
        <v>144.4</v>
      </c>
      <c r="AP9" s="15">
        <v>144.19999999999999</v>
      </c>
      <c r="AQ9" s="15">
        <v>144.30000000000001</v>
      </c>
      <c r="AR9" s="15">
        <v>151.1</v>
      </c>
      <c r="AS9" s="15">
        <v>146.30000000000001</v>
      </c>
      <c r="AT9" s="15">
        <v>146.6</v>
      </c>
      <c r="AU9" s="15">
        <v>144.80000000000001</v>
      </c>
      <c r="AV9" s="15">
        <v>147.4</v>
      </c>
      <c r="AW9" s="15">
        <v>142.5</v>
      </c>
      <c r="AX9" s="15">
        <v>142.6</v>
      </c>
      <c r="AY9" s="15">
        <v>151.19999999999999</v>
      </c>
      <c r="AZ9" s="15">
        <v>144.1</v>
      </c>
      <c r="BA9" s="15">
        <v>146.4</v>
      </c>
      <c r="BB9" s="15">
        <v>152.69999999999999</v>
      </c>
      <c r="BC9" s="15">
        <v>143.9</v>
      </c>
      <c r="BD9" s="15">
        <v>147.6</v>
      </c>
      <c r="BE9" s="15">
        <v>143.80000000000001</v>
      </c>
      <c r="BF9" s="15">
        <v>146.69999999999999</v>
      </c>
      <c r="BG9" s="15">
        <v>147.6</v>
      </c>
      <c r="BH9" s="15">
        <v>143.5</v>
      </c>
      <c r="BI9" s="15">
        <v>146.80000000000001</v>
      </c>
      <c r="BJ9" s="15">
        <v>143.9</v>
      </c>
      <c r="BK9" s="15">
        <v>145.30000000000001</v>
      </c>
      <c r="BL9" s="15">
        <v>143.80000000000001</v>
      </c>
      <c r="BM9" s="15">
        <v>143.6</v>
      </c>
      <c r="BN9" s="15">
        <v>149</v>
      </c>
      <c r="BO9" s="15">
        <v>144.5</v>
      </c>
      <c r="BP9" s="15">
        <v>145.19999999999999</v>
      </c>
      <c r="BQ9" s="15">
        <v>146.69999999999999</v>
      </c>
      <c r="BR9" s="15">
        <v>152.9</v>
      </c>
      <c r="BS9" s="15">
        <v>142.4</v>
      </c>
      <c r="BT9" s="15">
        <v>138.80000000000001</v>
      </c>
      <c r="BU9" s="15">
        <v>153.80000000000001</v>
      </c>
      <c r="BV9" s="15">
        <v>146.1</v>
      </c>
      <c r="BW9" s="15">
        <v>144.6</v>
      </c>
      <c r="BX9" s="15">
        <v>148</v>
      </c>
      <c r="BY9" s="15">
        <v>154.69999999999999</v>
      </c>
      <c r="BZ9" s="15">
        <v>145.9</v>
      </c>
      <c r="CA9" s="15">
        <v>144.80000000000001</v>
      </c>
      <c r="CB9" s="15">
        <v>147.4</v>
      </c>
      <c r="CC9" s="15">
        <v>143.30000000000001</v>
      </c>
      <c r="CD9" s="15">
        <v>144.30000000000001</v>
      </c>
      <c r="CE9" s="15">
        <v>145.69999999999999</v>
      </c>
      <c r="CF9" s="15">
        <v>144.69999999999999</v>
      </c>
      <c r="CG9" s="15">
        <v>144.5</v>
      </c>
      <c r="CH9" s="15">
        <v>145.6</v>
      </c>
      <c r="CI9" s="15">
        <v>146.80000000000001</v>
      </c>
      <c r="CJ9" s="15">
        <v>144.6</v>
      </c>
      <c r="CK9" s="15">
        <v>145.19999999999999</v>
      </c>
      <c r="CL9" s="15">
        <v>145.9</v>
      </c>
      <c r="CM9" s="15">
        <v>146.5</v>
      </c>
      <c r="CN9" s="15">
        <v>145.30000000000001</v>
      </c>
      <c r="CO9" s="15">
        <v>145.9</v>
      </c>
      <c r="CP9" s="15">
        <v>146.80000000000001</v>
      </c>
      <c r="CQ9" s="15">
        <v>143.9</v>
      </c>
      <c r="CR9" s="15">
        <v>146.1</v>
      </c>
      <c r="CS9" s="15">
        <v>143.30000000000001</v>
      </c>
      <c r="CT9" s="15">
        <v>144.1</v>
      </c>
      <c r="CU9" s="15">
        <v>146.69999999999999</v>
      </c>
      <c r="CV9" s="15">
        <v>144.4</v>
      </c>
      <c r="CW9" s="15">
        <v>143.30000000000001</v>
      </c>
      <c r="CX9" s="15">
        <v>147.1</v>
      </c>
      <c r="CY9" s="15">
        <v>146.80000000000001</v>
      </c>
      <c r="CZ9" s="15">
        <v>145.19999999999999</v>
      </c>
      <c r="DA9" s="15">
        <v>148.80000000000001</v>
      </c>
      <c r="DB9" s="15">
        <v>143.69999999999999</v>
      </c>
      <c r="DC9" s="15">
        <v>130.30000000000001</v>
      </c>
      <c r="DD9" s="15">
        <v>153.1</v>
      </c>
      <c r="DE9" s="15">
        <v>143.19999999999999</v>
      </c>
      <c r="DF9" s="15">
        <v>145.30000000000001</v>
      </c>
      <c r="DG9" s="15">
        <v>145.80000000000001</v>
      </c>
      <c r="DH9" s="15">
        <v>147.30000000000001</v>
      </c>
      <c r="DI9" s="15">
        <v>146.30000000000001</v>
      </c>
      <c r="DJ9" s="15">
        <v>144.19999999999999</v>
      </c>
      <c r="DK9" s="15">
        <v>146</v>
      </c>
      <c r="DL9" s="15">
        <v>154.5</v>
      </c>
      <c r="DM9" s="15">
        <v>139.9</v>
      </c>
      <c r="DN9" s="15">
        <v>149</v>
      </c>
      <c r="DO9" s="15">
        <v>142.9</v>
      </c>
      <c r="DP9" s="15">
        <v>146.6</v>
      </c>
      <c r="DQ9" s="15">
        <v>145.5</v>
      </c>
      <c r="DR9" s="15">
        <v>142.19999999999999</v>
      </c>
      <c r="DS9" s="15">
        <v>144</v>
      </c>
      <c r="DT9" s="15">
        <v>144.80000000000001</v>
      </c>
      <c r="DU9" s="15">
        <v>147.19999999999999</v>
      </c>
      <c r="DV9" s="15">
        <v>144.9</v>
      </c>
      <c r="DW9" s="15">
        <v>148.1</v>
      </c>
      <c r="DX9" s="15">
        <v>140.30000000000001</v>
      </c>
      <c r="DY9" s="15">
        <v>144.69999999999999</v>
      </c>
      <c r="DZ9" s="15">
        <v>146.69999999999999</v>
      </c>
      <c r="EA9" s="15">
        <v>146.6</v>
      </c>
      <c r="EB9" s="15">
        <v>158.19999999999999</v>
      </c>
      <c r="EC9" s="15">
        <v>142.30000000000001</v>
      </c>
      <c r="ED9" s="15">
        <v>146.1</v>
      </c>
      <c r="EE9" s="15">
        <v>146.4</v>
      </c>
      <c r="EF9" s="15">
        <v>146.1</v>
      </c>
      <c r="EG9" s="15">
        <v>149</v>
      </c>
      <c r="EH9" s="15">
        <v>154.4</v>
      </c>
      <c r="EI9" s="15">
        <v>144.9</v>
      </c>
      <c r="EJ9" s="15">
        <v>146.69999999999999</v>
      </c>
      <c r="EK9" s="15">
        <v>129.5</v>
      </c>
      <c r="EL9" s="15">
        <v>142.69999999999999</v>
      </c>
      <c r="EM9" s="15">
        <v>146.69999999999999</v>
      </c>
      <c r="EN9" s="15">
        <v>146.69999999999999</v>
      </c>
      <c r="EO9" s="15">
        <v>155.80000000000001</v>
      </c>
      <c r="EP9" s="15">
        <v>148.5</v>
      </c>
      <c r="EQ9" s="15">
        <v>147.1</v>
      </c>
      <c r="ER9" s="15">
        <v>142.80000000000001</v>
      </c>
      <c r="ES9" s="15">
        <v>141.6</v>
      </c>
      <c r="ET9" s="15">
        <v>145.30000000000001</v>
      </c>
      <c r="EU9" s="15">
        <v>154.19999999999999</v>
      </c>
      <c r="EV9" s="15">
        <v>132.5</v>
      </c>
      <c r="EW9" s="15">
        <v>144.4</v>
      </c>
      <c r="EX9" s="15">
        <v>145.6</v>
      </c>
      <c r="EY9" s="15">
        <v>138.1</v>
      </c>
      <c r="EZ9" s="15">
        <v>140.80000000000001</v>
      </c>
      <c r="FA9" s="15">
        <v>143.1</v>
      </c>
      <c r="FB9" s="15">
        <v>147.6</v>
      </c>
      <c r="FC9" s="15">
        <v>150</v>
      </c>
      <c r="FD9" s="15">
        <v>145.5</v>
      </c>
      <c r="FE9" s="15">
        <v>146.69999999999999</v>
      </c>
      <c r="FF9" s="15">
        <v>145.5</v>
      </c>
      <c r="FG9" s="15">
        <v>153.5</v>
      </c>
      <c r="FH9" s="15">
        <v>144.5</v>
      </c>
      <c r="FI9" s="15">
        <v>148.30000000000001</v>
      </c>
      <c r="FJ9" s="15">
        <v>144.30000000000001</v>
      </c>
      <c r="FK9" s="15">
        <v>151.1</v>
      </c>
      <c r="FL9" s="15">
        <v>154.1</v>
      </c>
      <c r="FM9" s="15">
        <v>154.6</v>
      </c>
      <c r="FN9" s="15">
        <v>144.69999999999999</v>
      </c>
      <c r="FO9" s="15">
        <v>144.19999999999999</v>
      </c>
      <c r="FP9" s="15">
        <v>145</v>
      </c>
      <c r="FQ9" s="15">
        <v>143.9</v>
      </c>
      <c r="FR9" s="15">
        <v>145.19999999999999</v>
      </c>
      <c r="FS9" s="15">
        <v>161.69999999999999</v>
      </c>
      <c r="FT9" s="15">
        <v>142.80000000000001</v>
      </c>
      <c r="FU9" s="15">
        <v>155.30000000000001</v>
      </c>
      <c r="FV9" s="15">
        <v>144.80000000000001</v>
      </c>
      <c r="FW9" s="15">
        <v>137.9</v>
      </c>
      <c r="FX9" s="15">
        <v>144.6</v>
      </c>
      <c r="FY9" s="15">
        <v>144.9</v>
      </c>
      <c r="FZ9" s="15">
        <v>147.4</v>
      </c>
      <c r="GA9" s="15">
        <v>148.80000000000001</v>
      </c>
      <c r="GB9" s="15">
        <v>141.5</v>
      </c>
      <c r="GC9" s="15">
        <v>145.5</v>
      </c>
      <c r="GD9" s="15">
        <v>149.19999999999999</v>
      </c>
      <c r="GE9" s="15">
        <v>142.6</v>
      </c>
      <c r="GF9" s="15">
        <v>161.1</v>
      </c>
      <c r="GG9" s="15">
        <v>153</v>
      </c>
      <c r="GH9" s="15">
        <v>143.69999999999999</v>
      </c>
      <c r="GI9" s="15">
        <v>143.6</v>
      </c>
      <c r="GJ9" s="15">
        <v>147</v>
      </c>
      <c r="GK9" s="15">
        <v>141.69999999999999</v>
      </c>
      <c r="GL9" s="15">
        <v>154</v>
      </c>
      <c r="GM9" s="15">
        <v>143.80000000000001</v>
      </c>
      <c r="GN9" s="15">
        <v>149.9</v>
      </c>
      <c r="GO9" s="15">
        <v>152.4</v>
      </c>
      <c r="GP9" s="15">
        <v>145.5</v>
      </c>
      <c r="GQ9" s="15">
        <v>138</v>
      </c>
      <c r="GR9" s="15">
        <v>147.30000000000001</v>
      </c>
      <c r="GS9" s="15">
        <v>144.80000000000001</v>
      </c>
      <c r="GT9" s="15">
        <v>155.4</v>
      </c>
      <c r="GU9" s="15">
        <v>136.9</v>
      </c>
      <c r="GV9" s="15">
        <v>154.1</v>
      </c>
      <c r="GW9" s="15">
        <v>142.5</v>
      </c>
      <c r="GX9" s="15">
        <v>149.19999999999999</v>
      </c>
      <c r="GY9" s="15">
        <v>145.6</v>
      </c>
      <c r="GZ9" s="15">
        <v>164.5</v>
      </c>
      <c r="HA9" s="15">
        <v>154.1</v>
      </c>
      <c r="HB9" s="15">
        <v>145.69999999999999</v>
      </c>
      <c r="HC9" s="15">
        <v>163.9</v>
      </c>
      <c r="HD9" s="15">
        <v>144.80000000000001</v>
      </c>
      <c r="HE9" s="15">
        <v>146.30000000000001</v>
      </c>
      <c r="HF9" s="15">
        <v>142.80000000000001</v>
      </c>
      <c r="HG9" s="15">
        <v>146.5</v>
      </c>
      <c r="HH9" s="15">
        <v>142.80000000000001</v>
      </c>
      <c r="HI9" s="15">
        <v>145.69999999999999</v>
      </c>
      <c r="HJ9" s="15">
        <v>146</v>
      </c>
      <c r="HK9" s="15">
        <v>146.30000000000001</v>
      </c>
      <c r="HL9" s="15">
        <v>152</v>
      </c>
      <c r="HM9" s="15">
        <v>144.30000000000001</v>
      </c>
      <c r="HN9" s="15">
        <v>145.5</v>
      </c>
      <c r="HO9" s="15">
        <v>143.4</v>
      </c>
      <c r="HP9" s="15">
        <v>145.80000000000001</v>
      </c>
      <c r="HQ9" s="15">
        <v>132.19999999999999</v>
      </c>
      <c r="HR9" s="15">
        <v>146.5</v>
      </c>
      <c r="HS9" s="15">
        <v>146.69999999999999</v>
      </c>
      <c r="HT9" s="15">
        <v>144.30000000000001</v>
      </c>
      <c r="HU9" s="15">
        <v>137.4</v>
      </c>
      <c r="HV9" s="15">
        <v>144.4</v>
      </c>
      <c r="HW9" s="15">
        <v>149.19999999999999</v>
      </c>
      <c r="HX9" s="15">
        <v>143.9</v>
      </c>
      <c r="HY9" s="15">
        <v>149.69999999999999</v>
      </c>
      <c r="HZ9" s="15">
        <v>144.19999999999999</v>
      </c>
      <c r="IA9" s="15">
        <v>144</v>
      </c>
      <c r="IB9" s="15">
        <v>143.80000000000001</v>
      </c>
      <c r="IC9" s="15">
        <v>145.6</v>
      </c>
      <c r="ID9" s="15">
        <v>140.19999999999999</v>
      </c>
      <c r="IE9" s="15">
        <v>141.4</v>
      </c>
      <c r="IF9" s="15">
        <v>143.80000000000001</v>
      </c>
      <c r="IG9" s="15">
        <v>141.80000000000001</v>
      </c>
      <c r="IH9" s="15">
        <v>143.69999999999999</v>
      </c>
      <c r="II9" s="15">
        <v>149</v>
      </c>
      <c r="IJ9" s="15">
        <v>131.5</v>
      </c>
      <c r="IK9" s="15">
        <v>146</v>
      </c>
      <c r="IL9" s="15">
        <v>142.19999999999999</v>
      </c>
      <c r="IM9" s="15">
        <v>147.4</v>
      </c>
      <c r="IN9" s="15">
        <v>134.5</v>
      </c>
      <c r="IO9" s="15">
        <v>147</v>
      </c>
      <c r="IP9" s="15">
        <v>142.5</v>
      </c>
      <c r="IQ9" s="15">
        <v>142.1</v>
      </c>
      <c r="IR9" s="15">
        <v>138.1</v>
      </c>
      <c r="IS9" s="15">
        <v>142.80000000000001</v>
      </c>
      <c r="IT9" s="15">
        <v>142.69999999999999</v>
      </c>
      <c r="IU9" s="15">
        <v>138.80000000000001</v>
      </c>
      <c r="IV9" s="15">
        <v>142.4</v>
      </c>
      <c r="IW9" s="15">
        <v>144.5</v>
      </c>
      <c r="IX9" s="15">
        <v>146.69999999999999</v>
      </c>
      <c r="IY9" s="15">
        <v>136</v>
      </c>
      <c r="IZ9" s="15">
        <v>146.30000000000001</v>
      </c>
      <c r="JA9" s="15">
        <v>140.19999999999999</v>
      </c>
      <c r="JB9" s="15">
        <v>156.6</v>
      </c>
      <c r="JC9" s="15">
        <v>144.69999999999999</v>
      </c>
      <c r="JD9" s="15">
        <v>144.80000000000001</v>
      </c>
      <c r="JE9" s="15">
        <v>140.30000000000001</v>
      </c>
      <c r="JF9" s="15">
        <v>135.80000000000001</v>
      </c>
      <c r="JG9" s="15">
        <v>137.1</v>
      </c>
      <c r="JH9" s="15">
        <v>140.69999999999999</v>
      </c>
      <c r="JI9" s="15">
        <v>138.19999999999999</v>
      </c>
      <c r="JJ9" s="15">
        <v>136.9</v>
      </c>
      <c r="JK9" s="15">
        <v>143.80000000000001</v>
      </c>
      <c r="JL9" s="15">
        <v>147.1</v>
      </c>
      <c r="JM9" s="15">
        <v>152.19999999999999</v>
      </c>
      <c r="JN9" s="15">
        <v>145</v>
      </c>
      <c r="JO9" s="15">
        <v>143.4</v>
      </c>
      <c r="JP9" s="15">
        <v>142.69999999999999</v>
      </c>
      <c r="JQ9" s="15">
        <v>143.30000000000001</v>
      </c>
      <c r="JR9" s="15">
        <v>143.80000000000001</v>
      </c>
      <c r="JS9" s="15">
        <v>141.4</v>
      </c>
      <c r="JT9" s="15">
        <v>134.69999999999999</v>
      </c>
      <c r="JU9" s="15">
        <v>142.1</v>
      </c>
      <c r="JV9" s="15">
        <v>137.5</v>
      </c>
      <c r="JW9" s="15">
        <v>136.9</v>
      </c>
      <c r="JX9" s="15">
        <v>147.1</v>
      </c>
      <c r="JY9" s="15">
        <v>156.5</v>
      </c>
      <c r="JZ9" s="15">
        <v>143.80000000000001</v>
      </c>
      <c r="KA9" s="15">
        <v>150.6</v>
      </c>
      <c r="KB9" s="15">
        <v>139.80000000000001</v>
      </c>
      <c r="KC9" s="15">
        <v>145</v>
      </c>
      <c r="KD9" s="15">
        <v>145.1</v>
      </c>
      <c r="KE9" s="15">
        <v>138.4</v>
      </c>
      <c r="KF9" s="15">
        <v>143.69999999999999</v>
      </c>
      <c r="KG9" s="15">
        <v>147.30000000000001</v>
      </c>
      <c r="KH9" s="15">
        <v>145.9</v>
      </c>
      <c r="KI9" s="15">
        <v>143.4</v>
      </c>
      <c r="KJ9" s="15">
        <v>135</v>
      </c>
      <c r="KK9" s="15">
        <v>144.4</v>
      </c>
      <c r="KL9" s="15">
        <v>146.1</v>
      </c>
      <c r="KM9" s="15">
        <v>145.6</v>
      </c>
      <c r="KN9" s="15">
        <v>140.5</v>
      </c>
      <c r="KO9" s="15">
        <v>148.9</v>
      </c>
      <c r="KP9" s="15">
        <v>137.19999999999999</v>
      </c>
      <c r="KQ9" s="15">
        <v>143.1</v>
      </c>
      <c r="KR9" s="15">
        <v>144.19999999999999</v>
      </c>
      <c r="KS9" s="15">
        <v>139.4</v>
      </c>
      <c r="KT9" s="15">
        <v>146.69999999999999</v>
      </c>
      <c r="KU9" s="15">
        <v>141.19999999999999</v>
      </c>
      <c r="KV9" s="15">
        <v>142.19999999999999</v>
      </c>
      <c r="KW9" s="15">
        <v>142.30000000000001</v>
      </c>
      <c r="KX9" s="15">
        <v>147.1</v>
      </c>
      <c r="KY9" s="15">
        <v>143.5</v>
      </c>
      <c r="KZ9" s="15">
        <v>139.19999999999999</v>
      </c>
      <c r="LA9" s="15">
        <v>143.4</v>
      </c>
      <c r="LB9" s="15">
        <v>145.9</v>
      </c>
      <c r="LC9" s="15">
        <v>140.9</v>
      </c>
      <c r="LD9" s="15">
        <v>131.30000000000001</v>
      </c>
      <c r="LE9" s="15">
        <v>154.1</v>
      </c>
      <c r="LF9" s="15">
        <v>145.1</v>
      </c>
      <c r="LG9" s="15">
        <v>143</v>
      </c>
      <c r="LH9" s="15">
        <v>152.9</v>
      </c>
      <c r="LI9" s="15">
        <v>138.69999999999999</v>
      </c>
      <c r="LJ9" s="15">
        <v>139.4</v>
      </c>
      <c r="LK9" s="15">
        <v>148.9</v>
      </c>
      <c r="LL9" s="15">
        <v>139.80000000000001</v>
      </c>
      <c r="LM9" s="15">
        <v>139.5</v>
      </c>
      <c r="LN9" s="15">
        <v>145.9</v>
      </c>
      <c r="LO9" s="15">
        <v>147.19999999999999</v>
      </c>
      <c r="LP9" s="15">
        <v>145.1</v>
      </c>
      <c r="LQ9" s="15">
        <v>143.6</v>
      </c>
      <c r="LR9" s="15">
        <v>142.4</v>
      </c>
      <c r="LS9" s="15">
        <v>138</v>
      </c>
      <c r="LT9" s="15">
        <v>146.69999999999999</v>
      </c>
      <c r="LU9" s="15">
        <v>143</v>
      </c>
      <c r="LV9" s="15">
        <v>140.69999999999999</v>
      </c>
      <c r="LW9" s="15">
        <v>144.5</v>
      </c>
      <c r="LX9" s="15">
        <v>141.80000000000001</v>
      </c>
      <c r="LY9" s="15">
        <v>142.19999999999999</v>
      </c>
      <c r="LZ9" s="15">
        <v>139.6</v>
      </c>
      <c r="MA9" s="15">
        <v>138.30000000000001</v>
      </c>
      <c r="MB9" s="15">
        <v>148</v>
      </c>
      <c r="MC9" s="15">
        <v>140.80000000000001</v>
      </c>
      <c r="MD9" s="15">
        <v>143</v>
      </c>
      <c r="ME9" s="15">
        <v>141.69999999999999</v>
      </c>
      <c r="MF9" s="15">
        <v>149.6</v>
      </c>
      <c r="MG9" s="15">
        <v>141.4</v>
      </c>
      <c r="MH9" s="15">
        <v>138.1</v>
      </c>
      <c r="MI9" s="15">
        <v>142.9</v>
      </c>
      <c r="MJ9" s="15">
        <v>146.4</v>
      </c>
      <c r="MK9" s="15">
        <v>140.9</v>
      </c>
      <c r="ML9" s="15">
        <v>137</v>
      </c>
      <c r="MM9" s="15">
        <v>142.80000000000001</v>
      </c>
      <c r="MN9" s="15">
        <v>142.69999999999999</v>
      </c>
      <c r="MO9" s="15">
        <v>142.1</v>
      </c>
      <c r="MP9" s="15">
        <v>140.9</v>
      </c>
      <c r="MQ9" s="15">
        <v>146.19999999999999</v>
      </c>
      <c r="MR9" s="15">
        <v>137</v>
      </c>
      <c r="MS9" s="15">
        <v>146.1</v>
      </c>
      <c r="MT9" s="15">
        <v>142.80000000000001</v>
      </c>
      <c r="MU9" s="15">
        <v>137.80000000000001</v>
      </c>
      <c r="MV9" s="15">
        <v>140.30000000000001</v>
      </c>
      <c r="MW9" s="15">
        <v>140.4</v>
      </c>
      <c r="MX9" s="15">
        <v>159.80000000000001</v>
      </c>
      <c r="MY9" s="15">
        <v>144.9</v>
      </c>
      <c r="MZ9" s="15">
        <v>167.2</v>
      </c>
      <c r="NA9" s="15">
        <v>162.5</v>
      </c>
      <c r="NB9" s="15">
        <v>141.6</v>
      </c>
      <c r="NC9" s="15">
        <v>140.80000000000001</v>
      </c>
      <c r="ND9" s="15">
        <v>143.69999999999999</v>
      </c>
      <c r="NE9" s="15">
        <v>147</v>
      </c>
      <c r="NF9" s="15">
        <v>134.9</v>
      </c>
      <c r="NG9" s="15">
        <v>141.19999999999999</v>
      </c>
      <c r="NH9" s="15">
        <v>143.1</v>
      </c>
      <c r="NI9" s="15">
        <v>140.69999999999999</v>
      </c>
      <c r="NJ9" s="15">
        <v>138.4</v>
      </c>
      <c r="NK9" s="15">
        <v>145.4</v>
      </c>
      <c r="NL9" s="15">
        <v>143</v>
      </c>
      <c r="NM9" s="15">
        <v>142</v>
      </c>
      <c r="NN9" s="15">
        <v>132.9</v>
      </c>
      <c r="NO9" s="15">
        <v>139.6</v>
      </c>
      <c r="NP9" s="15">
        <v>138.4</v>
      </c>
      <c r="NQ9" s="15">
        <v>142.80000000000001</v>
      </c>
      <c r="NR9" s="15">
        <v>146.69999999999999</v>
      </c>
      <c r="NS9" s="15">
        <v>132.69999999999999</v>
      </c>
      <c r="NT9" s="15">
        <v>146.30000000000001</v>
      </c>
      <c r="NU9" s="15">
        <v>141</v>
      </c>
      <c r="NV9" s="15">
        <v>142.19999999999999</v>
      </c>
      <c r="NW9" s="15">
        <v>141.6</v>
      </c>
      <c r="NX9" s="15">
        <v>144.30000000000001</v>
      </c>
      <c r="NY9" s="15">
        <v>137.80000000000001</v>
      </c>
      <c r="NZ9" s="15">
        <v>141.6</v>
      </c>
      <c r="OA9" s="15">
        <v>142.69999999999999</v>
      </c>
      <c r="OB9" s="15">
        <v>145.30000000000001</v>
      </c>
      <c r="OC9" s="15">
        <v>138.30000000000001</v>
      </c>
      <c r="OD9" s="15">
        <v>141</v>
      </c>
      <c r="OE9" s="15">
        <v>141.5</v>
      </c>
      <c r="OF9" s="15">
        <v>146.80000000000001</v>
      </c>
      <c r="OG9" s="15">
        <v>144.5</v>
      </c>
      <c r="OH9" s="15">
        <v>132</v>
      </c>
      <c r="OI9" s="15">
        <v>139.5</v>
      </c>
      <c r="OJ9" s="15">
        <v>143.9</v>
      </c>
      <c r="OK9" s="15">
        <v>141</v>
      </c>
      <c r="OL9" s="15">
        <v>144.1</v>
      </c>
      <c r="OM9" s="15">
        <v>134.5</v>
      </c>
      <c r="ON9" s="15">
        <v>147.9</v>
      </c>
      <c r="OO9" s="15">
        <v>139.1</v>
      </c>
      <c r="OP9" s="15">
        <v>139.19999999999999</v>
      </c>
      <c r="OQ9" s="15">
        <v>141.80000000000001</v>
      </c>
      <c r="OR9" s="15">
        <v>142.9</v>
      </c>
      <c r="OS9" s="15">
        <v>145.9</v>
      </c>
      <c r="OT9" s="15">
        <v>146.5</v>
      </c>
      <c r="OU9" s="15">
        <v>140</v>
      </c>
      <c r="OV9" s="15">
        <v>142.9</v>
      </c>
      <c r="OW9" s="15">
        <v>137.1</v>
      </c>
      <c r="OX9" s="15">
        <v>144.6</v>
      </c>
      <c r="OY9" s="15">
        <v>138.69999999999999</v>
      </c>
      <c r="OZ9" s="15">
        <v>140.30000000000001</v>
      </c>
      <c r="PA9" s="15">
        <v>140.5</v>
      </c>
      <c r="PB9" s="15">
        <v>142.4</v>
      </c>
      <c r="PC9" s="15">
        <v>142.30000000000001</v>
      </c>
      <c r="PD9" s="15">
        <v>137.1</v>
      </c>
      <c r="PE9" s="15">
        <v>139.5</v>
      </c>
      <c r="PF9" s="15">
        <v>144.80000000000001</v>
      </c>
      <c r="PG9" s="15">
        <v>145.19999999999999</v>
      </c>
      <c r="PH9" s="15">
        <v>139.5</v>
      </c>
      <c r="PI9" s="15">
        <v>149.9</v>
      </c>
      <c r="PJ9" s="15">
        <v>140.5</v>
      </c>
      <c r="PK9" s="15">
        <v>137.4</v>
      </c>
      <c r="PL9" s="15">
        <v>132</v>
      </c>
      <c r="PM9" s="15">
        <v>142.69999999999999</v>
      </c>
      <c r="PN9" s="15">
        <v>142.69999999999999</v>
      </c>
      <c r="PO9" s="15">
        <v>148.1</v>
      </c>
      <c r="PP9" s="15">
        <v>137.19999999999999</v>
      </c>
      <c r="PQ9" s="15">
        <v>141.1</v>
      </c>
      <c r="PR9" s="15">
        <v>142.1</v>
      </c>
      <c r="PS9" s="15">
        <v>150.19999999999999</v>
      </c>
      <c r="PT9" s="15">
        <v>134</v>
      </c>
      <c r="PU9" s="15">
        <v>139.9</v>
      </c>
      <c r="PV9" s="15">
        <v>145.69999999999999</v>
      </c>
      <c r="PW9" s="15">
        <v>144.30000000000001</v>
      </c>
      <c r="PX9" s="15">
        <v>143.30000000000001</v>
      </c>
      <c r="PY9" s="15">
        <v>144.4</v>
      </c>
      <c r="PZ9" s="15">
        <v>133.6</v>
      </c>
      <c r="QA9" s="15">
        <v>135.30000000000001</v>
      </c>
      <c r="QB9" s="15">
        <v>140.19999999999999</v>
      </c>
      <c r="QC9" s="15">
        <v>147</v>
      </c>
      <c r="QD9" s="15">
        <v>143.5</v>
      </c>
      <c r="QE9" s="15">
        <v>137.19999999999999</v>
      </c>
      <c r="QF9" s="15">
        <v>142.19999999999999</v>
      </c>
      <c r="QG9" s="15">
        <v>139.9</v>
      </c>
      <c r="QH9" s="15">
        <v>142.6</v>
      </c>
      <c r="QI9" s="15">
        <v>143.1</v>
      </c>
      <c r="QJ9" s="15">
        <v>140</v>
      </c>
      <c r="QK9" s="15">
        <v>140.4</v>
      </c>
      <c r="QL9" s="15">
        <v>134</v>
      </c>
      <c r="QM9" s="15">
        <v>136</v>
      </c>
      <c r="QN9" s="15">
        <v>136.5</v>
      </c>
      <c r="QO9" s="15">
        <v>142.80000000000001</v>
      </c>
      <c r="QP9" s="15">
        <v>143</v>
      </c>
      <c r="QQ9" s="15">
        <v>139.69999999999999</v>
      </c>
      <c r="QR9" s="15">
        <v>134.9</v>
      </c>
      <c r="QS9" s="15">
        <v>139</v>
      </c>
      <c r="QT9" s="15">
        <v>140.4</v>
      </c>
      <c r="QU9" s="15">
        <v>139.80000000000001</v>
      </c>
      <c r="QV9" s="15">
        <v>139.6</v>
      </c>
      <c r="QW9" s="15">
        <v>135.9</v>
      </c>
      <c r="QX9" s="15">
        <v>141.9</v>
      </c>
      <c r="QY9" s="15">
        <v>143.80000000000001</v>
      </c>
      <c r="QZ9" s="15">
        <v>141.4</v>
      </c>
      <c r="RA9" s="15">
        <v>137.6</v>
      </c>
      <c r="RB9" s="15">
        <v>140.9</v>
      </c>
      <c r="RC9" s="15">
        <v>136.1</v>
      </c>
      <c r="RD9" s="15">
        <v>145.5</v>
      </c>
      <c r="RE9" s="15">
        <v>140.19999999999999</v>
      </c>
      <c r="RF9" s="15">
        <v>139.1</v>
      </c>
      <c r="RG9" s="15">
        <v>136</v>
      </c>
      <c r="RH9" s="15">
        <v>138.30000000000001</v>
      </c>
      <c r="RI9" s="15">
        <v>134.9</v>
      </c>
      <c r="RJ9" s="15">
        <v>139.80000000000001</v>
      </c>
      <c r="RK9" s="15">
        <v>140.30000000000001</v>
      </c>
      <c r="RL9" s="15">
        <v>143.30000000000001</v>
      </c>
      <c r="RM9" s="15">
        <v>140.9</v>
      </c>
      <c r="RN9" s="15">
        <v>141.5</v>
      </c>
      <c r="RO9" s="15">
        <v>141.6</v>
      </c>
      <c r="RP9" s="15">
        <v>151</v>
      </c>
      <c r="RQ9" s="15">
        <v>143</v>
      </c>
      <c r="RR9" s="15">
        <v>130</v>
      </c>
      <c r="RS9" s="15">
        <v>139.6</v>
      </c>
      <c r="RT9" s="15">
        <v>142</v>
      </c>
      <c r="RU9" s="15">
        <v>136.19999999999999</v>
      </c>
      <c r="RV9" s="15">
        <v>137.69999999999999</v>
      </c>
      <c r="RW9" s="15">
        <v>133.30000000000001</v>
      </c>
      <c r="RX9" s="15">
        <v>142.19999999999999</v>
      </c>
      <c r="RY9" s="15">
        <v>147.19999999999999</v>
      </c>
      <c r="RZ9" s="15">
        <v>148.69999999999999</v>
      </c>
      <c r="SA9" s="15">
        <v>150.5</v>
      </c>
      <c r="SB9" s="15">
        <v>150.30000000000001</v>
      </c>
      <c r="SC9" s="15">
        <v>149.5</v>
      </c>
      <c r="SD9" s="15">
        <v>154.80000000000001</v>
      </c>
      <c r="SE9" s="15">
        <v>151.1</v>
      </c>
      <c r="SF9" s="15">
        <v>150.6</v>
      </c>
      <c r="SG9" s="15">
        <v>159.69999999999999</v>
      </c>
      <c r="SH9" s="15">
        <v>160.4</v>
      </c>
      <c r="SI9" s="15">
        <v>151.30000000000001</v>
      </c>
    </row>
    <row r="10" spans="2:503" ht="18.600000000000001" thickTop="1" x14ac:dyDescent="0.3"/>
  </sheetData>
  <mergeCells count="6">
    <mergeCell ref="B6:C6"/>
    <mergeCell ref="B7:B9"/>
    <mergeCell ref="B2:C2"/>
    <mergeCell ref="B4:C4"/>
    <mergeCell ref="B5:C5"/>
    <mergeCell ref="B3:C3"/>
  </mergeCells>
  <phoneticPr fontId="1" type="noConversion"/>
  <conditionalFormatting sqref="D5:SI6">
    <cfRule type="cellIs" dxfId="83" priority="86" operator="greaterThan">
      <formula>10</formula>
    </cfRule>
  </conditionalFormatting>
  <conditionalFormatting sqref="BB3">
    <cfRule type="cellIs" dxfId="82" priority="83" operator="equal">
      <formula>"Test"</formula>
    </cfRule>
  </conditionalFormatting>
  <conditionalFormatting sqref="D3:SI3">
    <cfRule type="cellIs" dxfId="81" priority="82" operator="equal">
      <formula>"Test"</formula>
    </cfRule>
    <cfRule type="cellIs" dxfId="80" priority="8" operator="equal">
      <formula>"Test"</formula>
    </cfRule>
  </conditionalFormatting>
  <conditionalFormatting sqref="W3">
    <cfRule type="cellIs" dxfId="79" priority="81" operator="equal">
      <formula>"Test"</formula>
    </cfRule>
  </conditionalFormatting>
  <conditionalFormatting sqref="AG3">
    <cfRule type="cellIs" dxfId="78" priority="80" operator="equal">
      <formula>"Test"</formula>
    </cfRule>
  </conditionalFormatting>
  <conditionalFormatting sqref="AQ3">
    <cfRule type="cellIs" dxfId="77" priority="79" operator="equal">
      <formula>"Test"</formula>
    </cfRule>
  </conditionalFormatting>
  <conditionalFormatting sqref="BA3">
    <cfRule type="cellIs" dxfId="76" priority="78" operator="equal">
      <formula>"Test"</formula>
    </cfRule>
  </conditionalFormatting>
  <conditionalFormatting sqref="BK3">
    <cfRule type="cellIs" dxfId="75" priority="77" operator="equal">
      <formula>"Test"</formula>
    </cfRule>
  </conditionalFormatting>
  <conditionalFormatting sqref="BU3">
    <cfRule type="cellIs" dxfId="74" priority="76" operator="equal">
      <formula>"Test"</formula>
    </cfRule>
  </conditionalFormatting>
  <conditionalFormatting sqref="CE3">
    <cfRule type="cellIs" dxfId="73" priority="75" operator="equal">
      <formula>"Test"</formula>
    </cfRule>
  </conditionalFormatting>
  <conditionalFormatting sqref="CO3">
    <cfRule type="cellIs" dxfId="72" priority="74" operator="equal">
      <formula>"Test"</formula>
    </cfRule>
  </conditionalFormatting>
  <conditionalFormatting sqref="CY3">
    <cfRule type="cellIs" dxfId="71" priority="73" operator="equal">
      <formula>"Test"</formula>
    </cfRule>
  </conditionalFormatting>
  <conditionalFormatting sqref="DI3">
    <cfRule type="cellIs" dxfId="70" priority="72" operator="equal">
      <formula>"Test"</formula>
    </cfRule>
  </conditionalFormatting>
  <conditionalFormatting sqref="DS3">
    <cfRule type="cellIs" dxfId="69" priority="71" operator="equal">
      <formula>"Test"</formula>
    </cfRule>
  </conditionalFormatting>
  <conditionalFormatting sqref="W3">
    <cfRule type="cellIs" dxfId="68" priority="70" operator="equal">
      <formula>"Test"</formula>
    </cfRule>
  </conditionalFormatting>
  <conditionalFormatting sqref="AG3">
    <cfRule type="cellIs" dxfId="67" priority="69" operator="equal">
      <formula>"Test"</formula>
    </cfRule>
  </conditionalFormatting>
  <conditionalFormatting sqref="AQ3">
    <cfRule type="cellIs" dxfId="66" priority="68" operator="equal">
      <formula>"Test"</formula>
    </cfRule>
  </conditionalFormatting>
  <conditionalFormatting sqref="BA3">
    <cfRule type="cellIs" dxfId="65" priority="67" operator="equal">
      <formula>"Test"</formula>
    </cfRule>
  </conditionalFormatting>
  <conditionalFormatting sqref="BK3">
    <cfRule type="cellIs" dxfId="64" priority="66" operator="equal">
      <formula>"Test"</formula>
    </cfRule>
  </conditionalFormatting>
  <conditionalFormatting sqref="BU3">
    <cfRule type="cellIs" dxfId="63" priority="65" operator="equal">
      <formula>"Test"</formula>
    </cfRule>
  </conditionalFormatting>
  <conditionalFormatting sqref="CE3">
    <cfRule type="cellIs" dxfId="62" priority="64" operator="equal">
      <formula>"Test"</formula>
    </cfRule>
  </conditionalFormatting>
  <conditionalFormatting sqref="CO3">
    <cfRule type="cellIs" dxfId="61" priority="63" operator="equal">
      <formula>"Test"</formula>
    </cfRule>
  </conditionalFormatting>
  <conditionalFormatting sqref="CY3">
    <cfRule type="cellIs" dxfId="60" priority="62" operator="equal">
      <formula>"Test"</formula>
    </cfRule>
  </conditionalFormatting>
  <conditionalFormatting sqref="DI3">
    <cfRule type="cellIs" dxfId="59" priority="61" operator="equal">
      <formula>"Test"</formula>
    </cfRule>
  </conditionalFormatting>
  <conditionalFormatting sqref="DS3">
    <cfRule type="cellIs" dxfId="58" priority="60" operator="equal">
      <formula>"Test"</formula>
    </cfRule>
  </conditionalFormatting>
  <conditionalFormatting sqref="EC3">
    <cfRule type="cellIs" dxfId="57" priority="59" operator="equal">
      <formula>"Test"</formula>
    </cfRule>
  </conditionalFormatting>
  <conditionalFormatting sqref="EM3">
    <cfRule type="cellIs" dxfId="56" priority="58" operator="equal">
      <formula>"Test"</formula>
    </cfRule>
  </conditionalFormatting>
  <conditionalFormatting sqref="EW3">
    <cfRule type="cellIs" dxfId="55" priority="57" operator="equal">
      <formula>"Test"</formula>
    </cfRule>
  </conditionalFormatting>
  <conditionalFormatting sqref="FG3">
    <cfRule type="cellIs" dxfId="54" priority="56" operator="equal">
      <formula>"Test"</formula>
    </cfRule>
  </conditionalFormatting>
  <conditionalFormatting sqref="FQ3">
    <cfRule type="cellIs" dxfId="53" priority="55" operator="equal">
      <formula>"Test"</formula>
    </cfRule>
  </conditionalFormatting>
  <conditionalFormatting sqref="GA3">
    <cfRule type="cellIs" dxfId="52" priority="54" operator="equal">
      <formula>"Test"</formula>
    </cfRule>
  </conditionalFormatting>
  <conditionalFormatting sqref="GK3">
    <cfRule type="cellIs" dxfId="51" priority="53" operator="equal">
      <formula>"Test"</formula>
    </cfRule>
  </conditionalFormatting>
  <conditionalFormatting sqref="GU3">
    <cfRule type="cellIs" dxfId="50" priority="52" operator="equal">
      <formula>"Test"</formula>
    </cfRule>
  </conditionalFormatting>
  <conditionalFormatting sqref="HE3">
    <cfRule type="cellIs" dxfId="49" priority="51" operator="equal">
      <formula>"Test"</formula>
    </cfRule>
  </conditionalFormatting>
  <conditionalFormatting sqref="HO3">
    <cfRule type="cellIs" dxfId="48" priority="50" operator="equal">
      <formula>"Test"</formula>
    </cfRule>
  </conditionalFormatting>
  <conditionalFormatting sqref="HY3">
    <cfRule type="cellIs" dxfId="47" priority="49" operator="equal">
      <formula>"Test"</formula>
    </cfRule>
  </conditionalFormatting>
  <conditionalFormatting sqref="II3">
    <cfRule type="cellIs" dxfId="46" priority="48" operator="equal">
      <formula>"Test"</formula>
    </cfRule>
  </conditionalFormatting>
  <conditionalFormatting sqref="IS3">
    <cfRule type="cellIs" dxfId="45" priority="47" operator="equal">
      <formula>"Test"</formula>
    </cfRule>
  </conditionalFormatting>
  <conditionalFormatting sqref="JC3">
    <cfRule type="cellIs" dxfId="44" priority="46" operator="equal">
      <formula>"Test"</formula>
    </cfRule>
  </conditionalFormatting>
  <conditionalFormatting sqref="KR3">
    <cfRule type="cellIs" dxfId="43" priority="45" operator="equal">
      <formula>"Test"</formula>
    </cfRule>
  </conditionalFormatting>
  <conditionalFormatting sqref="JC3">
    <cfRule type="cellIs" dxfId="42" priority="44" operator="equal">
      <formula>"Test"</formula>
    </cfRule>
  </conditionalFormatting>
  <conditionalFormatting sqref="JM3">
    <cfRule type="cellIs" dxfId="41" priority="43" operator="equal">
      <formula>"Test"</formula>
    </cfRule>
  </conditionalFormatting>
  <conditionalFormatting sqref="JW3">
    <cfRule type="cellIs" dxfId="40" priority="42" operator="equal">
      <formula>"Test"</formula>
    </cfRule>
  </conditionalFormatting>
  <conditionalFormatting sqref="KG3">
    <cfRule type="cellIs" dxfId="39" priority="41" operator="equal">
      <formula>"Test"</formula>
    </cfRule>
  </conditionalFormatting>
  <conditionalFormatting sqref="KQ3">
    <cfRule type="cellIs" dxfId="38" priority="40" operator="equal">
      <formula>"Test"</formula>
    </cfRule>
  </conditionalFormatting>
  <conditionalFormatting sqref="LA3">
    <cfRule type="cellIs" dxfId="37" priority="39" operator="equal">
      <formula>"Test"</formula>
    </cfRule>
  </conditionalFormatting>
  <conditionalFormatting sqref="LK3">
    <cfRule type="cellIs" dxfId="36" priority="38" operator="equal">
      <formula>"Test"</formula>
    </cfRule>
  </conditionalFormatting>
  <conditionalFormatting sqref="LU3">
    <cfRule type="cellIs" dxfId="35" priority="37" operator="equal">
      <formula>"Test"</formula>
    </cfRule>
  </conditionalFormatting>
  <conditionalFormatting sqref="ME3">
    <cfRule type="cellIs" dxfId="34" priority="36" operator="equal">
      <formula>"Test"</formula>
    </cfRule>
  </conditionalFormatting>
  <conditionalFormatting sqref="MO3">
    <cfRule type="cellIs" dxfId="33" priority="35" operator="equal">
      <formula>"Test"</formula>
    </cfRule>
  </conditionalFormatting>
  <conditionalFormatting sqref="MY3">
    <cfRule type="cellIs" dxfId="32" priority="34" operator="equal">
      <formula>"Test"</formula>
    </cfRule>
  </conditionalFormatting>
  <conditionalFormatting sqref="NI3">
    <cfRule type="cellIs" dxfId="31" priority="33" operator="equal">
      <formula>"Test"</formula>
    </cfRule>
  </conditionalFormatting>
  <conditionalFormatting sqref="JM3">
    <cfRule type="cellIs" dxfId="30" priority="32" operator="equal">
      <formula>"Test"</formula>
    </cfRule>
  </conditionalFormatting>
  <conditionalFormatting sqref="JW3">
    <cfRule type="cellIs" dxfId="29" priority="31" operator="equal">
      <formula>"Test"</formula>
    </cfRule>
  </conditionalFormatting>
  <conditionalFormatting sqref="KG3">
    <cfRule type="cellIs" dxfId="28" priority="30" operator="equal">
      <formula>"Test"</formula>
    </cfRule>
  </conditionalFormatting>
  <conditionalFormatting sqref="KQ3">
    <cfRule type="cellIs" dxfId="27" priority="29" operator="equal">
      <formula>"Test"</formula>
    </cfRule>
  </conditionalFormatting>
  <conditionalFormatting sqref="LA3">
    <cfRule type="cellIs" dxfId="26" priority="28" operator="equal">
      <formula>"Test"</formula>
    </cfRule>
  </conditionalFormatting>
  <conditionalFormatting sqref="LK3">
    <cfRule type="cellIs" dxfId="25" priority="27" operator="equal">
      <formula>"Test"</formula>
    </cfRule>
  </conditionalFormatting>
  <conditionalFormatting sqref="LU3">
    <cfRule type="cellIs" dxfId="24" priority="26" operator="equal">
      <formula>"Test"</formula>
    </cfRule>
  </conditionalFormatting>
  <conditionalFormatting sqref="ME3">
    <cfRule type="cellIs" dxfId="23" priority="25" operator="equal">
      <formula>"Test"</formula>
    </cfRule>
  </conditionalFormatting>
  <conditionalFormatting sqref="MO3">
    <cfRule type="cellIs" dxfId="22" priority="24" operator="equal">
      <formula>"Test"</formula>
    </cfRule>
  </conditionalFormatting>
  <conditionalFormatting sqref="MY3">
    <cfRule type="cellIs" dxfId="21" priority="23" operator="equal">
      <formula>"Test"</formula>
    </cfRule>
  </conditionalFormatting>
  <conditionalFormatting sqref="NI3">
    <cfRule type="cellIs" dxfId="20" priority="22" operator="equal">
      <formula>"Test"</formula>
    </cfRule>
  </conditionalFormatting>
  <conditionalFormatting sqref="NS3">
    <cfRule type="cellIs" dxfId="19" priority="21" operator="equal">
      <formula>"Test"</formula>
    </cfRule>
  </conditionalFormatting>
  <conditionalFormatting sqref="OC3">
    <cfRule type="cellIs" dxfId="18" priority="20" operator="equal">
      <formula>"Test"</formula>
    </cfRule>
  </conditionalFormatting>
  <conditionalFormatting sqref="OM3">
    <cfRule type="cellIs" dxfId="17" priority="19" operator="equal">
      <formula>"Test"</formula>
    </cfRule>
  </conditionalFormatting>
  <conditionalFormatting sqref="OW3">
    <cfRule type="cellIs" dxfId="16" priority="18" operator="equal">
      <formula>"Test"</formula>
    </cfRule>
  </conditionalFormatting>
  <conditionalFormatting sqref="PG3">
    <cfRule type="cellIs" dxfId="15" priority="17" operator="equal">
      <formula>"Test"</formula>
    </cfRule>
  </conditionalFormatting>
  <conditionalFormatting sqref="PQ3">
    <cfRule type="cellIs" dxfId="14" priority="16" operator="equal">
      <formula>"Test"</formula>
    </cfRule>
  </conditionalFormatting>
  <conditionalFormatting sqref="QA3">
    <cfRule type="cellIs" dxfId="13" priority="15" operator="equal">
      <formula>"Test"</formula>
    </cfRule>
  </conditionalFormatting>
  <conditionalFormatting sqref="QK3">
    <cfRule type="cellIs" dxfId="12" priority="14" operator="equal">
      <formula>"Test"</formula>
    </cfRule>
  </conditionalFormatting>
  <conditionalFormatting sqref="QU3">
    <cfRule type="cellIs" dxfId="11" priority="13" operator="equal">
      <formula>"Test"</formula>
    </cfRule>
  </conditionalFormatting>
  <conditionalFormatting sqref="RE3">
    <cfRule type="cellIs" dxfId="10" priority="12" operator="equal">
      <formula>"Test"</formula>
    </cfRule>
  </conditionalFormatting>
  <conditionalFormatting sqref="RO3">
    <cfRule type="cellIs" dxfId="9" priority="11" operator="equal">
      <formula>"Test"</formula>
    </cfRule>
  </conditionalFormatting>
  <conditionalFormatting sqref="RY3">
    <cfRule type="cellIs" dxfId="8" priority="10" operator="equal">
      <formula>"Test"</formula>
    </cfRule>
  </conditionalFormatting>
  <conditionalFormatting sqref="SI3">
    <cfRule type="cellIs" dxfId="7" priority="9" operator="equal">
      <formula>"Test"</formula>
    </cfRule>
  </conditionalFormatting>
  <conditionalFormatting sqref="CQ3">
    <cfRule type="cellIs" dxfId="6" priority="7" operator="equal">
      <formula>"Test"</formula>
    </cfRule>
  </conditionalFormatting>
  <conditionalFormatting sqref="CQ3">
    <cfRule type="cellIs" dxfId="5" priority="6" operator="equal">
      <formula>"Test"</formula>
    </cfRule>
  </conditionalFormatting>
  <conditionalFormatting sqref="CQ3">
    <cfRule type="cellIs" dxfId="4" priority="5" operator="equal">
      <formula>"Test"</formula>
    </cfRule>
  </conditionalFormatting>
  <conditionalFormatting sqref="CQ3">
    <cfRule type="cellIs" dxfId="3" priority="4" operator="equal">
      <formula>"Test"</formula>
    </cfRule>
  </conditionalFormatting>
  <conditionalFormatting sqref="CQ3">
    <cfRule type="cellIs" dxfId="2" priority="3" operator="equal">
      <formula>"Test"</formula>
    </cfRule>
  </conditionalFormatting>
  <conditionalFormatting sqref="CQ3">
    <cfRule type="cellIs" dxfId="1" priority="2" operator="equal">
      <formula>"Test"</formula>
    </cfRule>
  </conditionalFormatting>
  <conditionalFormatting sqref="A3:XFD3">
    <cfRule type="cellIs" dxfId="0" priority="1" operator="equal">
      <formula>"Test"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Overall</vt:lpstr>
      <vt:lpstr>Tyep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jctsai</cp:lastModifiedBy>
  <dcterms:created xsi:type="dcterms:W3CDTF">2020-01-22T02:03:24Z</dcterms:created>
  <dcterms:modified xsi:type="dcterms:W3CDTF">2020-03-09T12:32:56Z</dcterms:modified>
</cp:coreProperties>
</file>